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anluca\Desktop\LISTINI\BARAZZA\EXCEL 2024 LUGLIO\"/>
    </mc:Choice>
  </mc:AlternateContent>
  <xr:revisionPtr revIDLastSave="0" documentId="13_ncr:1_{7BEFC4FD-BD2A-456D-9FFA-F46011BFFD0E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PRICE LIST 2024 " sheetId="2" r:id="rId1"/>
  </sheets>
  <definedNames>
    <definedName name="_xlnm.Print_Area" localSheetId="0">'PRICE LIST 2024 '!$A$1:$D$1117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8" i="2" l="1"/>
  <c r="D1226" i="2"/>
  <c r="D1278" i="2"/>
  <c r="D1255" i="2"/>
  <c r="D1242" i="2"/>
  <c r="D1241" i="2"/>
  <c r="D1240" i="2"/>
  <c r="D1239" i="2"/>
  <c r="D1234" i="2"/>
  <c r="D1218" i="2"/>
  <c r="D1205" i="2"/>
  <c r="D1197" i="2"/>
  <c r="D1189" i="2"/>
  <c r="D1188" i="2"/>
  <c r="D1187" i="2"/>
  <c r="D1179" i="2"/>
  <c r="D1171" i="2"/>
  <c r="D1170" i="2"/>
  <c r="D1162" i="2"/>
  <c r="D1161" i="2"/>
  <c r="D1160" i="2"/>
  <c r="D1152" i="2"/>
  <c r="D1151" i="2"/>
  <c r="D1150" i="2"/>
  <c r="D1137" i="2"/>
  <c r="D1263" i="2"/>
  <c r="D1264" i="2"/>
  <c r="D1136" i="2"/>
  <c r="D1277" i="2"/>
  <c r="D1128" i="2"/>
  <c r="D1127" i="2"/>
  <c r="D331" i="2"/>
  <c r="D330" i="2"/>
  <c r="D23" i="2"/>
  <c r="D62" i="2"/>
  <c r="D74" i="2"/>
  <c r="D86" i="2"/>
  <c r="D65" i="2"/>
  <c r="D781" i="2"/>
  <c r="D149" i="2"/>
  <c r="D186" i="2"/>
  <c r="D878" i="2"/>
  <c r="D879" i="2"/>
  <c r="D880" i="2"/>
  <c r="D24" i="2"/>
  <c r="D942" i="2"/>
  <c r="D943" i="2"/>
  <c r="D944" i="2"/>
  <c r="D1115" i="2" l="1"/>
  <c r="D1114" i="2"/>
  <c r="D1113" i="2"/>
  <c r="D1105" i="2"/>
  <c r="D1104" i="2"/>
  <c r="D1103" i="2"/>
  <c r="D1102" i="2"/>
  <c r="D1101" i="2"/>
  <c r="D1100" i="2"/>
  <c r="D1099" i="2"/>
  <c r="D1098" i="2"/>
  <c r="D1097" i="2"/>
  <c r="D1096" i="2"/>
  <c r="D1095" i="2"/>
  <c r="D1094" i="2"/>
  <c r="D1093" i="2"/>
  <c r="D1092" i="2"/>
  <c r="D1091" i="2"/>
  <c r="D1083" i="2"/>
  <c r="D1082" i="2"/>
  <c r="D1081" i="2"/>
  <c r="D1080" i="2"/>
  <c r="D1079" i="2"/>
  <c r="D1071" i="2"/>
  <c r="D1070" i="2"/>
  <c r="D1069" i="2"/>
  <c r="D1061" i="2"/>
  <c r="D1052" i="2"/>
  <c r="D1053" i="2"/>
  <c r="D1044" i="2"/>
  <c r="D1043" i="2"/>
  <c r="D1042" i="2"/>
  <c r="D1041" i="2"/>
  <c r="D1040" i="2"/>
  <c r="D1039" i="2"/>
  <c r="D1031" i="2"/>
  <c r="D1030" i="2"/>
  <c r="D1029" i="2"/>
  <c r="D1028" i="2"/>
  <c r="D1027" i="2"/>
  <c r="D1026" i="2"/>
  <c r="D1013" i="2"/>
  <c r="D1012" i="2"/>
  <c r="D1011" i="2"/>
  <c r="D1010" i="2"/>
  <c r="D1009" i="2"/>
  <c r="D1008" i="2"/>
  <c r="D1007" i="2"/>
  <c r="D999" i="2"/>
  <c r="D998" i="2"/>
  <c r="D997" i="2"/>
  <c r="D996" i="2"/>
  <c r="D995" i="2"/>
  <c r="D994" i="2"/>
  <c r="D982" i="2"/>
  <c r="D986" i="2"/>
  <c r="D985" i="2"/>
  <c r="D981" i="2"/>
  <c r="D980" i="2"/>
  <c r="D979" i="2"/>
  <c r="D978" i="2"/>
  <c r="D970" i="2"/>
  <c r="D969" i="2"/>
  <c r="D968" i="2"/>
  <c r="D967" i="2"/>
  <c r="D959" i="2"/>
  <c r="D958" i="2"/>
  <c r="D957" i="2"/>
  <c r="D956" i="2"/>
  <c r="D955" i="2"/>
  <c r="D947" i="2"/>
  <c r="D946" i="2"/>
  <c r="D945" i="2"/>
  <c r="D941" i="2"/>
  <c r="D940" i="2"/>
  <c r="D939" i="2"/>
  <c r="D938" i="2"/>
  <c r="D937" i="2"/>
  <c r="D936" i="2"/>
  <c r="D935" i="2"/>
  <c r="D934" i="2"/>
  <c r="D933" i="2"/>
  <c r="D932" i="2"/>
  <c r="D931" i="2"/>
  <c r="D930" i="2"/>
  <c r="D929" i="2"/>
  <c r="D928" i="2"/>
  <c r="D927" i="2"/>
  <c r="D926" i="2"/>
  <c r="D925" i="2"/>
  <c r="D924" i="2"/>
  <c r="D923" i="2"/>
  <c r="D922" i="2"/>
  <c r="D921" i="2"/>
  <c r="D920" i="2"/>
  <c r="D919" i="2"/>
  <c r="D918" i="2"/>
  <c r="D905" i="2"/>
  <c r="D904" i="2"/>
  <c r="D903" i="2"/>
  <c r="D895" i="2"/>
  <c r="D894" i="2"/>
  <c r="D893" i="2"/>
  <c r="D892" i="2"/>
  <c r="D891" i="2"/>
  <c r="D890" i="2"/>
  <c r="D889" i="2"/>
  <c r="D888" i="2"/>
  <c r="D870" i="2"/>
  <c r="D867" i="2"/>
  <c r="D866" i="2"/>
  <c r="D865" i="2"/>
  <c r="D852" i="2"/>
  <c r="D851" i="2"/>
  <c r="D850" i="2"/>
  <c r="D842" i="2"/>
  <c r="D841" i="2"/>
  <c r="D839" i="2"/>
  <c r="D831" i="2"/>
  <c r="D830" i="2"/>
  <c r="D822" i="2"/>
  <c r="D821" i="2"/>
  <c r="D820" i="2"/>
  <c r="D812" i="2"/>
  <c r="D811" i="2"/>
  <c r="D810" i="2"/>
  <c r="D809" i="2"/>
  <c r="D801" i="2"/>
  <c r="D800" i="2"/>
  <c r="D799" i="2"/>
  <c r="D798" i="2"/>
  <c r="D797" i="2"/>
  <c r="D796" i="2"/>
  <c r="D795" i="2"/>
  <c r="D794" i="2"/>
  <c r="D793" i="2"/>
  <c r="D792" i="2"/>
  <c r="D791" i="2"/>
  <c r="D790" i="2"/>
  <c r="D789" i="2"/>
  <c r="D788" i="2"/>
  <c r="D787" i="2"/>
  <c r="D786" i="2"/>
  <c r="D785" i="2"/>
  <c r="D784" i="2"/>
  <c r="D783" i="2"/>
  <c r="D782" i="2"/>
  <c r="D780" i="2"/>
  <c r="D779" i="2"/>
  <c r="D778" i="2"/>
  <c r="D777" i="2"/>
  <c r="D764" i="2"/>
  <c r="D763" i="2"/>
  <c r="D762" i="2"/>
  <c r="D761" i="2"/>
  <c r="D760" i="2"/>
  <c r="D759" i="2"/>
  <c r="D758" i="2"/>
  <c r="D757" i="2"/>
  <c r="D756" i="2"/>
  <c r="D755" i="2"/>
  <c r="D754" i="2"/>
  <c r="D753" i="2"/>
  <c r="D752" i="2"/>
  <c r="D751" i="2"/>
  <c r="D750" i="2"/>
  <c r="D749" i="2"/>
  <c r="D748" i="2"/>
  <c r="D747" i="2"/>
  <c r="D746" i="2"/>
  <c r="D745" i="2"/>
  <c r="D744" i="2"/>
  <c r="D743" i="2"/>
  <c r="D734" i="2"/>
  <c r="D735" i="2"/>
  <c r="D731" i="2"/>
  <c r="D730" i="2"/>
  <c r="D729" i="2"/>
  <c r="D728" i="2"/>
  <c r="D715" i="2"/>
  <c r="D714" i="2"/>
  <c r="D713" i="2"/>
  <c r="D710" i="2"/>
  <c r="D709" i="2"/>
  <c r="D706" i="2"/>
  <c r="D705" i="2"/>
  <c r="D704" i="2"/>
  <c r="D696" i="2"/>
  <c r="D695" i="2"/>
  <c r="D694" i="2"/>
  <c r="D691" i="2"/>
  <c r="D690" i="2"/>
  <c r="D687" i="2"/>
  <c r="D686" i="2"/>
  <c r="D685" i="2"/>
  <c r="D677" i="2"/>
  <c r="D676" i="2"/>
  <c r="D675" i="2"/>
  <c r="D674" i="2"/>
  <c r="D661" i="2"/>
  <c r="D660" i="2"/>
  <c r="D659" i="2"/>
  <c r="D658" i="2"/>
  <c r="D657" i="2"/>
  <c r="D656" i="2"/>
  <c r="D655" i="2"/>
  <c r="D654" i="2"/>
  <c r="D646" i="2"/>
  <c r="D645" i="2"/>
  <c r="D644" i="2"/>
  <c r="D643" i="2"/>
  <c r="D642" i="2"/>
  <c r="D641" i="2"/>
  <c r="D640" i="2"/>
  <c r="D639" i="2"/>
  <c r="D638" i="2"/>
  <c r="D630" i="2"/>
  <c r="D629" i="2"/>
  <c r="D628" i="2"/>
  <c r="D627" i="2"/>
  <c r="D619" i="2"/>
  <c r="D618" i="2"/>
  <c r="D617" i="2"/>
  <c r="D616" i="2"/>
  <c r="D615" i="2"/>
  <c r="D614" i="2"/>
  <c r="D613" i="2"/>
  <c r="D612" i="2"/>
  <c r="D611" i="2"/>
  <c r="D610" i="2"/>
  <c r="D609" i="2"/>
  <c r="D608" i="2"/>
  <c r="D607" i="2"/>
  <c r="D606" i="2"/>
  <c r="D605" i="2"/>
  <c r="D604" i="2"/>
  <c r="D596" i="2"/>
  <c r="D595" i="2"/>
  <c r="D582" i="2"/>
  <c r="D581" i="2"/>
  <c r="D580" i="2"/>
  <c r="D579" i="2"/>
  <c r="D578" i="2"/>
  <c r="D577" i="2"/>
  <c r="D576" i="2"/>
  <c r="D568" i="2"/>
  <c r="D567" i="2"/>
  <c r="D566" i="2"/>
  <c r="D565" i="2"/>
  <c r="D564" i="2"/>
  <c r="D563" i="2"/>
  <c r="D562" i="2"/>
  <c r="D554" i="2"/>
  <c r="D553" i="2"/>
  <c r="D552" i="2"/>
  <c r="D551" i="2"/>
  <c r="D550" i="2"/>
  <c r="D549" i="2"/>
  <c r="D548" i="2"/>
  <c r="D547" i="2"/>
  <c r="D546" i="2"/>
  <c r="D545" i="2"/>
  <c r="D544" i="2"/>
  <c r="D536" i="2"/>
  <c r="D535" i="2"/>
  <c r="D527" i="2"/>
  <c r="D526" i="2"/>
  <c r="D518" i="2"/>
  <c r="D517" i="2"/>
  <c r="D509" i="2"/>
  <c r="D508" i="2"/>
  <c r="D507" i="2"/>
  <c r="D499" i="2"/>
  <c r="D498" i="2"/>
  <c r="D497" i="2"/>
  <c r="D496" i="2"/>
  <c r="D488" i="2"/>
  <c r="D487" i="2"/>
  <c r="D486" i="2"/>
  <c r="D485" i="2"/>
  <c r="D477" i="2"/>
  <c r="D476" i="2"/>
  <c r="D475" i="2"/>
  <c r="D474" i="2"/>
  <c r="D466" i="2"/>
  <c r="D465" i="2"/>
  <c r="D464" i="2"/>
  <c r="D463" i="2"/>
  <c r="D462" i="2"/>
  <c r="D461" i="2"/>
  <c r="D460" i="2"/>
  <c r="D459" i="2"/>
  <c r="D458" i="2"/>
  <c r="D450" i="2"/>
  <c r="D449" i="2"/>
  <c r="D448" i="2"/>
  <c r="D447" i="2"/>
  <c r="D439" i="2"/>
  <c r="D438" i="2"/>
  <c r="D437" i="2"/>
  <c r="D436" i="2"/>
  <c r="D435" i="2"/>
  <c r="D428" i="2"/>
  <c r="D427" i="2"/>
  <c r="D426" i="2"/>
  <c r="D425" i="2"/>
  <c r="D424" i="2"/>
  <c r="D423" i="2"/>
  <c r="D410" i="2"/>
  <c r="D409" i="2"/>
  <c r="D401" i="2"/>
  <c r="D400" i="2"/>
  <c r="D392" i="2"/>
  <c r="D391" i="2"/>
  <c r="D383" i="2"/>
  <c r="D382" i="2"/>
  <c r="D381" i="2"/>
  <c r="D380" i="2"/>
  <c r="D372" i="2"/>
  <c r="D371" i="2"/>
  <c r="D370" i="2"/>
  <c r="D369" i="2"/>
  <c r="D361" i="2"/>
  <c r="D360" i="2"/>
  <c r="D359" i="2"/>
  <c r="D358" i="2"/>
  <c r="D345" i="2"/>
  <c r="D344" i="2"/>
  <c r="D336" i="2"/>
  <c r="D328" i="2"/>
  <c r="D327" i="2"/>
  <c r="D319" i="2"/>
  <c r="D318" i="2"/>
  <c r="D317" i="2"/>
  <c r="D316" i="2"/>
  <c r="D315" i="2"/>
  <c r="D307" i="2"/>
  <c r="D306" i="2"/>
  <c r="D290" i="2"/>
  <c r="D289" i="2"/>
  <c r="D276" i="2"/>
  <c r="D275" i="2"/>
  <c r="D268" i="2"/>
  <c r="D267" i="2"/>
  <c r="D266" i="2"/>
  <c r="D258" i="2"/>
  <c r="D257" i="2"/>
  <c r="D256" i="2"/>
  <c r="D255" i="2"/>
  <c r="D247" i="2"/>
  <c r="D246" i="2"/>
  <c r="D245" i="2"/>
  <c r="D244" i="2"/>
  <c r="D236" i="2"/>
  <c r="D235" i="2"/>
  <c r="D227" i="2"/>
  <c r="D226" i="2"/>
  <c r="D225" i="2"/>
  <c r="D224" i="2"/>
  <c r="D223" i="2"/>
  <c r="D222" i="2"/>
  <c r="D221" i="2"/>
  <c r="D220" i="2"/>
  <c r="D212" i="2"/>
  <c r="D211" i="2"/>
  <c r="D210" i="2"/>
  <c r="D209" i="2"/>
  <c r="D206" i="2"/>
  <c r="D205" i="2"/>
  <c r="D202" i="2"/>
  <c r="D201" i="2"/>
  <c r="D198" i="2"/>
  <c r="D197" i="2"/>
  <c r="D196" i="2"/>
  <c r="D195" i="2"/>
  <c r="D194" i="2"/>
  <c r="D185" i="2"/>
  <c r="D177" i="2"/>
  <c r="D176" i="2"/>
  <c r="D175" i="2"/>
  <c r="D174" i="2"/>
  <c r="D173" i="2"/>
  <c r="D172" i="2"/>
  <c r="D171" i="2"/>
  <c r="D163" i="2"/>
  <c r="D162" i="2"/>
  <c r="D148" i="2"/>
  <c r="D147" i="2"/>
  <c r="D139" i="2"/>
  <c r="D138" i="2"/>
  <c r="D130" i="2"/>
  <c r="D124" i="2"/>
  <c r="D123" i="2"/>
  <c r="D122" i="2"/>
  <c r="D121" i="2"/>
  <c r="D113" i="2"/>
  <c r="D112" i="2"/>
  <c r="D104" i="2"/>
  <c r="D103" i="2"/>
  <c r="D96" i="2"/>
  <c r="D95" i="2"/>
  <c r="D89" i="2"/>
  <c r="D88" i="2"/>
  <c r="D87" i="2"/>
  <c r="D85" i="2"/>
  <c r="D84" i="2"/>
  <c r="D83" i="2"/>
  <c r="D77" i="2"/>
  <c r="D76" i="2"/>
  <c r="D75" i="2"/>
  <c r="D73" i="2"/>
  <c r="D72" i="2"/>
  <c r="D71" i="2"/>
  <c r="D64" i="2"/>
  <c r="D63" i="2"/>
  <c r="D61" i="2"/>
  <c r="D60" i="2"/>
  <c r="D59" i="2"/>
  <c r="D47" i="2"/>
  <c r="D46" i="2"/>
  <c r="D45" i="2"/>
  <c r="D26" i="2"/>
  <c r="D25" i="2"/>
  <c r="D37" i="2"/>
  <c r="D36" i="2"/>
  <c r="D35" i="2"/>
  <c r="D34" i="2"/>
</calcChain>
</file>

<file path=xl/sharedStrings.xml><?xml version="1.0" encoding="utf-8"?>
<sst xmlns="http://schemas.openxmlformats.org/spreadsheetml/2006/main" count="1476" uniqueCount="1027">
  <si>
    <t>1PUN64</t>
  </si>
  <si>
    <t>1PUN75</t>
  </si>
  <si>
    <t>1PUN95</t>
  </si>
  <si>
    <t>1PUN105</t>
  </si>
  <si>
    <t>1KUNP91</t>
  </si>
  <si>
    <t>1KUNP121</t>
  </si>
  <si>
    <t>1KUNI91</t>
  </si>
  <si>
    <t>1KUNI121</t>
  </si>
  <si>
    <t>1LUN61</t>
  </si>
  <si>
    <t>1LUN81</t>
  </si>
  <si>
    <t>1LUN82</t>
  </si>
  <si>
    <t>1RUBUN2</t>
  </si>
  <si>
    <t>1RUBUN2D</t>
  </si>
  <si>
    <t>1PMD64</t>
  </si>
  <si>
    <t>1PMD75</t>
  </si>
  <si>
    <t>1PMD70</t>
  </si>
  <si>
    <t>1PMD95</t>
  </si>
  <si>
    <t>1PMD104</t>
  </si>
  <si>
    <t>1PMD64N</t>
  </si>
  <si>
    <t>1PMD70N</t>
  </si>
  <si>
    <t>1PMD95N</t>
  </si>
  <si>
    <t>1PMD104N</t>
  </si>
  <si>
    <t>1PMD70B</t>
  </si>
  <si>
    <t>1PMD95B</t>
  </si>
  <si>
    <t>1PLB4</t>
  </si>
  <si>
    <t>1PLB5</t>
  </si>
  <si>
    <t>1PLB5I</t>
  </si>
  <si>
    <t>1PLB2T</t>
  </si>
  <si>
    <t>1PLB2TI</t>
  </si>
  <si>
    <t>1PLB3T</t>
  </si>
  <si>
    <t>1PLB3TI</t>
  </si>
  <si>
    <t>1PLBC2T</t>
  </si>
  <si>
    <t>1PLBCTK</t>
  </si>
  <si>
    <t>1PBF1</t>
  </si>
  <si>
    <t>1PBF2</t>
  </si>
  <si>
    <t>1PBFTK</t>
  </si>
  <si>
    <t>1PBFBQ</t>
  </si>
  <si>
    <t>1PBF64</t>
  </si>
  <si>
    <t>1PBF74</t>
  </si>
  <si>
    <t>1PBF95</t>
  </si>
  <si>
    <t>1PBF104</t>
  </si>
  <si>
    <t>1PSPT64</t>
  </si>
  <si>
    <t>1PSP75</t>
  </si>
  <si>
    <t>1PSP95</t>
  </si>
  <si>
    <t>1PSP105</t>
  </si>
  <si>
    <t>1PSPF75</t>
  </si>
  <si>
    <t>1PSPF95</t>
  </si>
  <si>
    <t>1PSPF105</t>
  </si>
  <si>
    <t>1POF80</t>
  </si>
  <si>
    <t>1POF90</t>
  </si>
  <si>
    <t>1PIDS80N</t>
  </si>
  <si>
    <t>1PIDS90N</t>
  </si>
  <si>
    <t>1PIDG64N</t>
  </si>
  <si>
    <t>1PIDG64B</t>
  </si>
  <si>
    <t>1KBAS9</t>
  </si>
  <si>
    <t>1KBAS12</t>
  </si>
  <si>
    <t>1KBDD9</t>
  </si>
  <si>
    <t>1KBDD12</t>
  </si>
  <si>
    <t>1KSTP9</t>
  </si>
  <si>
    <t>1KSTP12</t>
  </si>
  <si>
    <t>1KSTI9</t>
  </si>
  <si>
    <t>1KSTI12</t>
  </si>
  <si>
    <t>1FC1</t>
  </si>
  <si>
    <t>1FC3</t>
  </si>
  <si>
    <t>1FC4</t>
  </si>
  <si>
    <t>1LES91PD</t>
  </si>
  <si>
    <t>1LES91PS</t>
  </si>
  <si>
    <t>1LES92P</t>
  </si>
  <si>
    <t>1LES91P</t>
  </si>
  <si>
    <t>1LES91RD</t>
  </si>
  <si>
    <t>1LES91RS</t>
  </si>
  <si>
    <t>1LES92R</t>
  </si>
  <si>
    <t>1LES91R</t>
  </si>
  <si>
    <t>1LES12RD</t>
  </si>
  <si>
    <t>1LES12RS</t>
  </si>
  <si>
    <t>1LES91RK</t>
  </si>
  <si>
    <t>1LBO61</t>
  </si>
  <si>
    <t>1LBO81</t>
  </si>
  <si>
    <t>1LBO82</t>
  </si>
  <si>
    <t>1LLB60</t>
  </si>
  <si>
    <t>1LLB90</t>
  </si>
  <si>
    <t>1LFS81D</t>
  </si>
  <si>
    <t>1LFS81S</t>
  </si>
  <si>
    <t>1LFS82</t>
  </si>
  <si>
    <t>1LFS91D</t>
  </si>
  <si>
    <t>1LFS91S</t>
  </si>
  <si>
    <t>1LFS92</t>
  </si>
  <si>
    <t>1LFS10D</t>
  </si>
  <si>
    <t>1LFS10S</t>
  </si>
  <si>
    <t>1LFS12D</t>
  </si>
  <si>
    <t>1LFS12S</t>
  </si>
  <si>
    <t>1LFS82A</t>
  </si>
  <si>
    <t>1LLV90/1D</t>
  </si>
  <si>
    <t>1LLV90/1S</t>
  </si>
  <si>
    <t>1LLV90/2</t>
  </si>
  <si>
    <t>1LLV100/D</t>
  </si>
  <si>
    <t>1LLV100/S</t>
  </si>
  <si>
    <t>1LLV120/2D</t>
  </si>
  <si>
    <t>1LLV120/2S</t>
  </si>
  <si>
    <t>1IS6060</t>
  </si>
  <si>
    <t>1IS6060/1</t>
  </si>
  <si>
    <t>1IS9060/1D</t>
  </si>
  <si>
    <t>1IS9060/1S</t>
  </si>
  <si>
    <t>1IS9060/2</t>
  </si>
  <si>
    <t>1IS12060/2D</t>
  </si>
  <si>
    <t>1IS12060/2S</t>
  </si>
  <si>
    <t>1LSO61N</t>
  </si>
  <si>
    <t>1LSO81N</t>
  </si>
  <si>
    <t>1LSO82N</t>
  </si>
  <si>
    <t>1LSO61B</t>
  </si>
  <si>
    <t>1LSO81B</t>
  </si>
  <si>
    <t>1LSO82B</t>
  </si>
  <si>
    <t>1X1840I</t>
  </si>
  <si>
    <t>1X1840S</t>
  </si>
  <si>
    <t>1X3440I</t>
  </si>
  <si>
    <t>1X3440S</t>
  </si>
  <si>
    <t>1X4040I</t>
  </si>
  <si>
    <t>1X4040S</t>
  </si>
  <si>
    <t>1X4540I</t>
  </si>
  <si>
    <t>1X4540S</t>
  </si>
  <si>
    <t>1X5040I</t>
  </si>
  <si>
    <t>1X5040S</t>
  </si>
  <si>
    <t>1X642I</t>
  </si>
  <si>
    <t>1X642S</t>
  </si>
  <si>
    <t>1X7040I</t>
  </si>
  <si>
    <t>1X7040S</t>
  </si>
  <si>
    <t>1X842I</t>
  </si>
  <si>
    <t>1X842S</t>
  </si>
  <si>
    <t>1Q3440I</t>
  </si>
  <si>
    <t>1Q3440S</t>
  </si>
  <si>
    <t>1Q4040I</t>
  </si>
  <si>
    <t>1Q4040S</t>
  </si>
  <si>
    <t>1Q5040I</t>
  </si>
  <si>
    <t>1Q5040S</t>
  </si>
  <si>
    <t>1Q7040I</t>
  </si>
  <si>
    <t>1Q7040S</t>
  </si>
  <si>
    <t>1QSO61NS</t>
  </si>
  <si>
    <t>1QSO81NS</t>
  </si>
  <si>
    <t>1QSO82NS</t>
  </si>
  <si>
    <t>1QSO61BS</t>
  </si>
  <si>
    <t>1QSO81BS</t>
  </si>
  <si>
    <t>1QSO82BS</t>
  </si>
  <si>
    <t>1CI90</t>
  </si>
  <si>
    <t>1CI120</t>
  </si>
  <si>
    <t>1CIA180</t>
  </si>
  <si>
    <t>1CPP</t>
  </si>
  <si>
    <t>1CPT</t>
  </si>
  <si>
    <t>1CSP</t>
  </si>
  <si>
    <t>1CPC</t>
  </si>
  <si>
    <t>1CVS</t>
  </si>
  <si>
    <t>1CRG</t>
  </si>
  <si>
    <t>1CPB</t>
  </si>
  <si>
    <t>1CRP</t>
  </si>
  <si>
    <t>1RUBMD1</t>
  </si>
  <si>
    <t>1RUBMLBI</t>
  </si>
  <si>
    <t>1RUBMLBIC</t>
  </si>
  <si>
    <t>1RUBMS2</t>
  </si>
  <si>
    <t>1RUBMBO1</t>
  </si>
  <si>
    <t>1RUBMBF1</t>
  </si>
  <si>
    <t>1RUBMBF1C</t>
  </si>
  <si>
    <t>1RUBMFSC</t>
  </si>
  <si>
    <t>1RUBMBLC</t>
  </si>
  <si>
    <t>1RUBMOF1C</t>
  </si>
  <si>
    <t>1RUBMST</t>
  </si>
  <si>
    <t>1RUBMSTD</t>
  </si>
  <si>
    <t>1RUBMSTDV</t>
  </si>
  <si>
    <t>1RUBSODB</t>
  </si>
  <si>
    <t>1RUBMBFA</t>
  </si>
  <si>
    <t>1RUBMBOA</t>
  </si>
  <si>
    <t>1RUBMDT</t>
  </si>
  <si>
    <t>1RUBSORN</t>
  </si>
  <si>
    <t>1RUBMGL</t>
  </si>
  <si>
    <t>1FGL</t>
  </si>
  <si>
    <t>1CGL</t>
  </si>
  <si>
    <t>1RUBMFX</t>
  </si>
  <si>
    <t>1RUBMSGC</t>
  </si>
  <si>
    <t>1DSU</t>
  </si>
  <si>
    <t>1DSC</t>
  </si>
  <si>
    <t>1CQI</t>
  </si>
  <si>
    <t>1CREI</t>
  </si>
  <si>
    <t>1CREIM</t>
  </si>
  <si>
    <t>1VOF</t>
  </si>
  <si>
    <t>1VLB</t>
  </si>
  <si>
    <t>1VBF</t>
  </si>
  <si>
    <t>1VSOF</t>
  </si>
  <si>
    <t>1VSLB</t>
  </si>
  <si>
    <t>1TREPM</t>
  </si>
  <si>
    <t>1TREP</t>
  </si>
  <si>
    <t>1TOF26</t>
  </si>
  <si>
    <t>1TBF</t>
  </si>
  <si>
    <t>1TRES</t>
  </si>
  <si>
    <t>1TRE</t>
  </si>
  <si>
    <t>1TGMD</t>
  </si>
  <si>
    <t>1CI33</t>
  </si>
  <si>
    <t>1CI91</t>
  </si>
  <si>
    <t>1CITN</t>
  </si>
  <si>
    <t>1GSPA</t>
  </si>
  <si>
    <t>1CPI</t>
  </si>
  <si>
    <t>1TOF26N</t>
  </si>
  <si>
    <t>1TGSL</t>
  </si>
  <si>
    <t>1FC2</t>
  </si>
  <si>
    <t>1DSEC2</t>
  </si>
  <si>
    <t>1DSEC1</t>
  </si>
  <si>
    <t>1TPE</t>
  </si>
  <si>
    <t>1PPTU</t>
  </si>
  <si>
    <t>1TPQE</t>
  </si>
  <si>
    <t>1PPB</t>
  </si>
  <si>
    <t>1PPBV</t>
  </si>
  <si>
    <t>1PP60</t>
  </si>
  <si>
    <t>1BSIJ</t>
  </si>
  <si>
    <t>1TFL</t>
  </si>
  <si>
    <t>1RWJ</t>
  </si>
  <si>
    <t>1CSF</t>
  </si>
  <si>
    <t>1RUBMRKT</t>
  </si>
  <si>
    <t>1RUBMBFRK</t>
  </si>
  <si>
    <t>DISPENSER</t>
  </si>
  <si>
    <t xml:space="preserve">1TGS </t>
  </si>
  <si>
    <t>1CIVQ</t>
  </si>
  <si>
    <t>1ADS</t>
  </si>
  <si>
    <t>1KMDP9</t>
  </si>
  <si>
    <t>1KMDP12</t>
  </si>
  <si>
    <t>1KMDI9</t>
  </si>
  <si>
    <t>1KMDI12</t>
  </si>
  <si>
    <t>1PBFV95</t>
  </si>
  <si>
    <t>1LLB61</t>
  </si>
  <si>
    <t>1LLB91</t>
  </si>
  <si>
    <t>1LLB91K</t>
  </si>
  <si>
    <t>1PBFV64</t>
  </si>
  <si>
    <t>1SPF</t>
  </si>
  <si>
    <t>1SPR</t>
  </si>
  <si>
    <t>1KS3</t>
  </si>
  <si>
    <t>1PBF7ID</t>
  </si>
  <si>
    <t>1PLE2D</t>
  </si>
  <si>
    <t>1PLE3D</t>
  </si>
  <si>
    <t>1LFX91</t>
  </si>
  <si>
    <t>1LFX101</t>
  </si>
  <si>
    <t>1LFX91N</t>
  </si>
  <si>
    <t>1LFX101N</t>
  </si>
  <si>
    <t>1LFX91NK</t>
  </si>
  <si>
    <t>1LFX101NK</t>
  </si>
  <si>
    <t>1QA841I</t>
  </si>
  <si>
    <t>1QA841IV</t>
  </si>
  <si>
    <t>1RUBMZK</t>
  </si>
  <si>
    <t>1DSUN</t>
  </si>
  <si>
    <t>1PSS</t>
  </si>
  <si>
    <t>1PSU</t>
  </si>
  <si>
    <t>1PPBN</t>
  </si>
  <si>
    <t>1GLN</t>
  </si>
  <si>
    <t>1GQN</t>
  </si>
  <si>
    <t>1CIFX</t>
  </si>
  <si>
    <t>1VSFX</t>
  </si>
  <si>
    <t>1VSVQ</t>
  </si>
  <si>
    <t>1ECO3</t>
  </si>
  <si>
    <t>1ECO12</t>
  </si>
  <si>
    <t>1MC3</t>
  </si>
  <si>
    <t>1MC12</t>
  </si>
  <si>
    <t>1PMA</t>
  </si>
  <si>
    <t>1PMA3</t>
  </si>
  <si>
    <t>1CBK</t>
  </si>
  <si>
    <t>MIZU KASAI</t>
  </si>
  <si>
    <t>KASAI</t>
  </si>
  <si>
    <t>1PKS90N</t>
  </si>
  <si>
    <t>1PKM90N</t>
  </si>
  <si>
    <t>MIZU</t>
  </si>
  <si>
    <t>1LMZ51</t>
  </si>
  <si>
    <t>1LMZ81</t>
  </si>
  <si>
    <t>1LMZ105</t>
  </si>
  <si>
    <t>1LMZ135</t>
  </si>
  <si>
    <t>1TMZ1</t>
  </si>
  <si>
    <t>1TMZ2</t>
  </si>
  <si>
    <t>1KRLMZ</t>
  </si>
  <si>
    <t>1SPSI</t>
  </si>
  <si>
    <t>1SPSN</t>
  </si>
  <si>
    <t>1PBF3ID</t>
  </si>
  <si>
    <t>1MOI</t>
  </si>
  <si>
    <t>1MOIV</t>
  </si>
  <si>
    <t>1FEVGP</t>
  </si>
  <si>
    <t>1FEVGMC</t>
  </si>
  <si>
    <t>1FEVGVC</t>
  </si>
  <si>
    <t>1ABEVG</t>
  </si>
  <si>
    <t>1CFEVG</t>
  </si>
  <si>
    <t>1CSEVG</t>
  </si>
  <si>
    <t>1CEEVG</t>
  </si>
  <si>
    <t>1FEVSP</t>
  </si>
  <si>
    <t>1FEVSMC</t>
  </si>
  <si>
    <t>1FEVSVC</t>
  </si>
  <si>
    <t>1ABEVS</t>
  </si>
  <si>
    <t>1CFEVS</t>
  </si>
  <si>
    <t>1CSEVS</t>
  </si>
  <si>
    <t>1CEEVS</t>
  </si>
  <si>
    <t>1FEVEPN</t>
  </si>
  <si>
    <t>1FEVEMCN</t>
  </si>
  <si>
    <t>1FEVEVCN</t>
  </si>
  <si>
    <t>1ABEVEN</t>
  </si>
  <si>
    <t>1CFEVEN</t>
  </si>
  <si>
    <t>1CSEVEN</t>
  </si>
  <si>
    <t>1CEEVEN</t>
  </si>
  <si>
    <t>1FEVMP</t>
  </si>
  <si>
    <t>1FEVMMC</t>
  </si>
  <si>
    <t>1FEVTP</t>
  </si>
  <si>
    <t>1FEVTMC</t>
  </si>
  <si>
    <t>1FVAPN</t>
  </si>
  <si>
    <t>1FCYMI</t>
  </si>
  <si>
    <t>1FCYPI</t>
  </si>
  <si>
    <t>1FCYP9</t>
  </si>
  <si>
    <t>1FCYPN</t>
  </si>
  <si>
    <t>1FUAM</t>
  </si>
  <si>
    <t>1FOAP</t>
  </si>
  <si>
    <t>1FOAM</t>
  </si>
  <si>
    <t>1PMDM70</t>
  </si>
  <si>
    <t>1PMDM95</t>
  </si>
  <si>
    <t>1PLE9ID</t>
  </si>
  <si>
    <t>1PLE12ID</t>
  </si>
  <si>
    <t>1PZP9N</t>
  </si>
  <si>
    <t>1PIDC30N</t>
  </si>
  <si>
    <t>1PIDC60N</t>
  </si>
  <si>
    <t>1PIDC80N</t>
  </si>
  <si>
    <t>1PIDC90N</t>
  </si>
  <si>
    <t>1PIDC120N</t>
  </si>
  <si>
    <t>1PLBC9IDN</t>
  </si>
  <si>
    <t>1KCYP9</t>
  </si>
  <si>
    <t>1KCYP12</t>
  </si>
  <si>
    <t>1LMDR91D</t>
  </si>
  <si>
    <t>1LMDR91S</t>
  </si>
  <si>
    <t>1LMDR91</t>
  </si>
  <si>
    <t>1LMDR92</t>
  </si>
  <si>
    <t>1LMDR91K</t>
  </si>
  <si>
    <t>1LES121RD</t>
  </si>
  <si>
    <t>1LES121RS</t>
  </si>
  <si>
    <t>1LBS41</t>
  </si>
  <si>
    <t>1LBS61</t>
  </si>
  <si>
    <t>1LBS81</t>
  </si>
  <si>
    <t>1LBS81K</t>
  </si>
  <si>
    <t>1LBO8K</t>
  </si>
  <si>
    <t>1LUN8K</t>
  </si>
  <si>
    <t>1LLBM91</t>
  </si>
  <si>
    <t>1LLBM91K</t>
  </si>
  <si>
    <t>1LBF9</t>
  </si>
  <si>
    <t>1LBF9K</t>
  </si>
  <si>
    <t>1X34V</t>
  </si>
  <si>
    <t>1X50V</t>
  </si>
  <si>
    <t>1X70V</t>
  </si>
  <si>
    <t>1X70VK</t>
  </si>
  <si>
    <t>1QR34I</t>
  </si>
  <si>
    <t>1QR34S</t>
  </si>
  <si>
    <t>1QR40I</t>
  </si>
  <si>
    <t>1QR40S</t>
  </si>
  <si>
    <t>1QR50I</t>
  </si>
  <si>
    <t>1QR50S</t>
  </si>
  <si>
    <t>1QR70I</t>
  </si>
  <si>
    <t>1QR70S</t>
  </si>
  <si>
    <t>1QR70IK</t>
  </si>
  <si>
    <t>1LCY91N</t>
  </si>
  <si>
    <t>1LCY91B</t>
  </si>
  <si>
    <t>1LCY91G</t>
  </si>
  <si>
    <t>1LCY91NK</t>
  </si>
  <si>
    <t>1LSO61G</t>
  </si>
  <si>
    <t>1LSO81G</t>
  </si>
  <si>
    <t>1CI150</t>
  </si>
  <si>
    <t>1CI90N</t>
  </si>
  <si>
    <t>1CI120N</t>
  </si>
  <si>
    <t>1CBL</t>
  </si>
  <si>
    <t>1CBLN</t>
  </si>
  <si>
    <t>1CPPN</t>
  </si>
  <si>
    <t>1CPTN</t>
  </si>
  <si>
    <t>1CSPN</t>
  </si>
  <si>
    <t>1CVSN</t>
  </si>
  <si>
    <t>1CRGN</t>
  </si>
  <si>
    <t>1CSTN</t>
  </si>
  <si>
    <t>1CCB</t>
  </si>
  <si>
    <t>1CCBN</t>
  </si>
  <si>
    <t>1CCA</t>
  </si>
  <si>
    <t>1CCAN</t>
  </si>
  <si>
    <t>1CPBN</t>
  </si>
  <si>
    <t>1CRPN</t>
  </si>
  <si>
    <t>1RUBEVD</t>
  </si>
  <si>
    <t>1RUBSDS</t>
  </si>
  <si>
    <t>1RUBBFS</t>
  </si>
  <si>
    <t>1RUBESS</t>
  </si>
  <si>
    <t>1RUBOFDS</t>
  </si>
  <si>
    <t>1RUBOF316</t>
  </si>
  <si>
    <t>1RUBCY1</t>
  </si>
  <si>
    <t>1RUBEVDK</t>
  </si>
  <si>
    <t>1RUBSODG</t>
  </si>
  <si>
    <t>1RUBTH</t>
  </si>
  <si>
    <t>1RUBBSM</t>
  </si>
  <si>
    <t>1RUBCY</t>
  </si>
  <si>
    <t>1DCE</t>
  </si>
  <si>
    <t>1BL</t>
  </si>
  <si>
    <t>1CBI</t>
  </si>
  <si>
    <t>1CAB</t>
  </si>
  <si>
    <t>1CG6</t>
  </si>
  <si>
    <t>1CG9</t>
  </si>
  <si>
    <t>1GQRN</t>
  </si>
  <si>
    <t>1SPX</t>
  </si>
  <si>
    <t>1BID</t>
  </si>
  <si>
    <t>1FCK</t>
  </si>
  <si>
    <t>1FMK</t>
  </si>
  <si>
    <t>1IZPI</t>
  </si>
  <si>
    <t>1IZPV</t>
  </si>
  <si>
    <t>1PTF1</t>
  </si>
  <si>
    <t>1PTF2</t>
  </si>
  <si>
    <t>1PTFID</t>
  </si>
  <si>
    <t>1PTFTK</t>
  </si>
  <si>
    <t>1PTFBQ</t>
  </si>
  <si>
    <t>OUTDOOR</t>
  </si>
  <si>
    <t>1PTI1</t>
  </si>
  <si>
    <t>1PTI2</t>
  </si>
  <si>
    <t>1PTIID</t>
  </si>
  <si>
    <t>1PTITK</t>
  </si>
  <si>
    <t>1PTIBQ</t>
  </si>
  <si>
    <t>1C306</t>
  </si>
  <si>
    <t>COVER THALAS AISI 316</t>
  </si>
  <si>
    <t>1LLB616</t>
  </si>
  <si>
    <t>1LLB916</t>
  </si>
  <si>
    <t>1LLB606</t>
  </si>
  <si>
    <t>1QR406</t>
  </si>
  <si>
    <t>1QR506</t>
  </si>
  <si>
    <t>1QR706</t>
  </si>
  <si>
    <t>1TTH</t>
  </si>
  <si>
    <t>1PKC80N</t>
  </si>
  <si>
    <t>1QSO61GS</t>
  </si>
  <si>
    <t>1QSO81GS</t>
  </si>
  <si>
    <t>1FVAPI</t>
  </si>
  <si>
    <t>GAS HOB KASAI MOOD CM 90 BLACK</t>
  </si>
  <si>
    <t>INDUCTION HOB KASAI ZERO 90 CM BLACK</t>
  </si>
  <si>
    <t>CODE</t>
  </si>
  <si>
    <t>DESCRIPTION</t>
  </si>
  <si>
    <t>GROSS PRICE</t>
  </si>
  <si>
    <t>SINK MIZU 52x52 1 BOWL ST.STEEL</t>
  </si>
  <si>
    <t>SINK MIZU 80x52 1 BOWL  ST.STEEL</t>
  </si>
  <si>
    <t>SINK MIZU 100x52 1 BOWL + DRAINER ST.STEEL</t>
  </si>
  <si>
    <t>SINK MIZU 130x52 1 BOWL + DRAINER ST.STEEL</t>
  </si>
  <si>
    <t xml:space="preserve">SLIDING TRAY 50,6X50,6 INOX WITH SLIDING KIT INCLUDED </t>
  </si>
  <si>
    <t>SLIDING TRAY 65,6X50,6 INOX WITH SLIDING KIT INCLUDED</t>
  </si>
  <si>
    <t xml:space="preserve">SLIDING KIT </t>
  </si>
  <si>
    <t>MIZU ACCESSORIES</t>
  </si>
  <si>
    <t>OVENS</t>
  </si>
  <si>
    <t xml:space="preserve">45 CM OVEN ICON GLASS COMBI STEAM  </t>
  </si>
  <si>
    <t xml:space="preserve">60 CM OVEN ICON GLASS MULTIPROGRAM   </t>
  </si>
  <si>
    <t xml:space="preserve">45 CM OVEN  ICON  GLASS COMBI MICROWAVE </t>
  </si>
  <si>
    <t xml:space="preserve">45 CM BUILT IN  COFFEE MACHINE ICON  GLASS </t>
  </si>
  <si>
    <t>VACUUM DRAWER ICON GLASS</t>
  </si>
  <si>
    <t xml:space="preserve">WARMING DRAWER ICON GLASS </t>
  </si>
  <si>
    <t xml:space="preserve">45 CM BLAST CHILLER  ICON  GLASS  </t>
  </si>
  <si>
    <t xml:space="preserve">45 CM OVEN  ICON  STEEL COMBI MICROWAVE </t>
  </si>
  <si>
    <t xml:space="preserve">45 CM OVEN ICON STEEL COMBI STEAM  </t>
  </si>
  <si>
    <t>45 CM BLAST CHILLER  ICON  STEEL</t>
  </si>
  <si>
    <t xml:space="preserve">45 CM BUILT IN  COFFEE MACHINE ICON  STEEL </t>
  </si>
  <si>
    <t>VACUUM DRAWER ICON STEEL</t>
  </si>
  <si>
    <t>WARMING DRAWER ICON STEEL</t>
  </si>
  <si>
    <t>ICON GLASS COLLECTION</t>
  </si>
  <si>
    <t>ICON STEEL COLLECTION</t>
  </si>
  <si>
    <t>ICON EXCLUSIVE COLLECTION</t>
  </si>
  <si>
    <t xml:space="preserve">60 CM OVEN ICON EXCLUSIVE MULTIPROGRAM   </t>
  </si>
  <si>
    <t xml:space="preserve">45 CM OVEN  ICON  EXCLUSIVE COMBI MICROWAVE </t>
  </si>
  <si>
    <t xml:space="preserve">45 CM OVEN ICON EXCLUSIVE COMBI STEAM  </t>
  </si>
  <si>
    <t>45 CM BLAST CHILLER  ICON  EXCLUSIVE</t>
  </si>
  <si>
    <t xml:space="preserve">45 CM BUILT IN  COFFEE MACHINE ICON  EXCLUSIVE </t>
  </si>
  <si>
    <t>VACUUM DRAWER ICON EXCLUSIVE</t>
  </si>
  <si>
    <t>WARMING DRAWER ICON EXCLUSIVE</t>
  </si>
  <si>
    <t>ICON MAT OVENS</t>
  </si>
  <si>
    <t xml:space="preserve">60 CM OVEN ICON STEEL MAT MULTIPROGRAM   </t>
  </si>
  <si>
    <t>ICON TRAMA OVENS</t>
  </si>
  <si>
    <t xml:space="preserve">60 CM OVEN ICON STEEL TRAMA MULTIPROGRAM   </t>
  </si>
  <si>
    <t xml:space="preserve">45 CM OVEN  ICON STEEL TRAMA COMBI MICROWAVE </t>
  </si>
  <si>
    <t xml:space="preserve">45 CM OVEN  ICON STEEL MAT COMBI MICROWAVE </t>
  </si>
  <si>
    <t>VELVET ADVANCE OVENS</t>
  </si>
  <si>
    <t>60 CM OVEN VELVET ADVANCE MULTIPROGRAM TOUCH SCREEN BLACK</t>
  </si>
  <si>
    <t>60 CM OVEN VELVET ADVANCE MULTIPIPROGRAM TOUCH SCREEN ST.STEEL</t>
  </si>
  <si>
    <t>CITY OVENS</t>
  </si>
  <si>
    <t>60 CM OVEN  CITY MULTIPROGRAM ST.STEEL</t>
  </si>
  <si>
    <t>60 CM OVEN  CITY MULTIFUNCTION ST.STEEL</t>
  </si>
  <si>
    <t>90 CM OVEN  CITY ST.STEEL</t>
  </si>
  <si>
    <t>60 CM OVEN  CITY MULTIPROGRAM BLACK</t>
  </si>
  <si>
    <t>UNIQUE ADVANCE OVENS</t>
  </si>
  <si>
    <t>60 CM OVEN UNIQUE ADVANCE MULTIFUNCTION VINTAGE ST.STEEL</t>
  </si>
  <si>
    <t>OFFICINA ADVANCE OVENS</t>
  </si>
  <si>
    <t>60 CM OVEN OFFICINA ADVANCE MULTISEVEN ST.STEEL</t>
  </si>
  <si>
    <t>60 CM OVEN OFFICINA ADVANCE MULTIPROGRAM ST.STEEL</t>
  </si>
  <si>
    <t>MICROOWAVE</t>
  </si>
  <si>
    <t>BUILT-IN MICROOWAVE OVEN ST.STEEL</t>
  </si>
  <si>
    <t>BUILT-IN MICROWAVE OVEN VINTAGE ST.STEEL</t>
  </si>
  <si>
    <t>GAS HOBS</t>
  </si>
  <si>
    <t>LAB EVOLUTION HOBS</t>
  </si>
  <si>
    <t>LAB HOBS</t>
  </si>
  <si>
    <t>LAB COVER HOBS</t>
  </si>
  <si>
    <t>LAB HOB ST.STEEL FLUSH/BUILT-IN 65 CM  4 BURN. CAST IRON SUPPORTS</t>
  </si>
  <si>
    <t>LAB HOB ST.STEEL FLUSH/BUILT-IN 90 CM  4BURN.+ DOUBLE CROWN CAST IRON SUPPORTS</t>
  </si>
  <si>
    <t>LAB HOB ST.STEEL FLUSH/BUILT-IN 90 CM 2BURN.+DOUBLE CROWN CAST IRON SUPPORTS</t>
  </si>
  <si>
    <t>LAB HOB ST.STEEL FLUSH/BUILT-IN 120 CM 3BURN.+DOUBLE CROWN CAST IRON SUPPORTS</t>
  </si>
  <si>
    <t>LAB HOB ST.STEEL FLUSH/BUILT-IN 90 CM 4BURN.+DOUBLE CROWN ST.STEEL SUPPORTS</t>
  </si>
  <si>
    <t>LAB HOB ST.STEEL FLUSH/BUILT-IN 90 CM  2BURN+DOUBLE CROWN ST.STEEL SUPPORTS</t>
  </si>
  <si>
    <t>LAB HOB ST.STEEL FLUSH/BUILT-IN 120 CM 3BURN.+DOUBLE CROWN ST.STEEL SUPPORTS</t>
  </si>
  <si>
    <t>MOOD HOB ST.STEEL BUILT-IN 65 CM 3BURNERS+DOUBLE CROWN</t>
  </si>
  <si>
    <t>MOOD HOBS</t>
  </si>
  <si>
    <t>MOOD HOB ST.STEEL BUILT-IN 75 CM (FOR 60 CM BASE) 4BURN.+DOUBLE CROWN</t>
  </si>
  <si>
    <t xml:space="preserve">MOOD HOB ST.STEEL BUILT-IN 75 CM 4BURN.+DOUBLE CROWN </t>
  </si>
  <si>
    <t xml:space="preserve">MOOD HOB ST.STEEL BUILT-IN 90 CM 4BURN.+DOUBLE CROWN </t>
  </si>
  <si>
    <t>MOOD HOB ST.STEEL BUILT-IN 110 CM 3BURN.+DOUBLE CROWN</t>
  </si>
  <si>
    <t xml:space="preserve">MOOD HOB MAT ST.STEEL  BUILT-IN 75 CM (FOR 60 CM BASE) 4BURN.+DOUBLE CROWN </t>
  </si>
  <si>
    <t xml:space="preserve">MOOD HOB MAT ST.STEEL BUILT-IN 90 CM 4BURN.+DOUBLE CROWN </t>
  </si>
  <si>
    <t>MOOD HOB WHITE GLASS CERAMIC BUILT-IN 90 CM 4BURN.+DOUBLE CROWN</t>
  </si>
  <si>
    <t>MOOD HOB WHITE GLASS CERAMIC BUILT-IN 75 CM (CUT OUT 56x48) 4BURN.+DOUBLE CROWN</t>
  </si>
  <si>
    <t>MOOD HOB BLACK GLASS CERAMIC BUILT-IN 75 CM (FOR 60 CM BASE)  4BURN.+DOUBLE CROWN</t>
  </si>
  <si>
    <t xml:space="preserve">MOOD HOB BLACK GLASS CERAMIC BUILT-IN 90 CM 4BURN.+DOUBLE CROWN </t>
  </si>
  <si>
    <t>MOOD HOB BLACK GLASS CERAMIC BUILT-IN 110 CM 3BURN.+DOUBLE CROWN</t>
  </si>
  <si>
    <t>B_FREE HOBS</t>
  </si>
  <si>
    <t>B_FREE HOB ST.STEEL BUILT-IN 36 CM 5 Kw BURN. DOUBLE CROWN</t>
  </si>
  <si>
    <t>B_FREE HOB ST.STEEL BUILT-IN 36 CM  1BURNER+CHEF DOUBLE CROWN</t>
  </si>
  <si>
    <t>B_FREE HOB ST.STEEL BUILT-IN  36 CM TEPPANYAKI</t>
  </si>
  <si>
    <t xml:space="preserve">B_FREE HOB ST.STEEL BUILT-IN  36 CM  BARBECUE </t>
  </si>
  <si>
    <t>B_FREE HOB ST.STEEL BUILT-IN  60 CM 3BURN.+CHEF DOUBLE CROWN</t>
  </si>
  <si>
    <t xml:space="preserve">B_FREE HOB ST.STEEL BUILT-IN 70 CM 2BURN.+2 CHEF DOUBLE CROWN </t>
  </si>
  <si>
    <t xml:space="preserve">B_FREE HOB ST.STEEL BUILT-IN  90 CM 3BURN.+CHEF DOUBLE CROWN+4 kW DOUBLE CROWN </t>
  </si>
  <si>
    <t xml:space="preserve">MOOD HOB BLACK GLASS CERAMIC BUILT-IN 65 CM 3BURN.+DOUBLE CROWN </t>
  </si>
  <si>
    <t>B_FREE HOB ST.STEEL BUILT-IN  100 CM 2BURN.+2 CHEF DOUBLE CROWN</t>
  </si>
  <si>
    <t>B_FREE VINTAGE HOBS</t>
  </si>
  <si>
    <t>B_FREE HOB VINTAGE ST.STEEL BUILT-IN 60 CM 3BURN.+CHEF DOUBLE CROWN</t>
  </si>
  <si>
    <t>B_FREE HOB VINTAGE ST.STEEL BUILT-IN 90 CM 3BURN.+CHEF DOUBLE CROWN+4 kW DOUBLE CROWN</t>
  </si>
  <si>
    <t>UNIQUE HOBS</t>
  </si>
  <si>
    <t>UNIQUE HOB VINTAGE ST.STEEL BUILT-IN 70 CM 4BURN.+TRIPLE CROWN</t>
  </si>
  <si>
    <t>UNIQUE HOB VINTAGE ST.STEEL BUILT-IN 60 CM 3BURN.+TRIPLE CROWN</t>
  </si>
  <si>
    <t>UNIQUE HOB VINTAGE ST.STEEL BUILT-IN 90 CM 4BURN.+TRIPLE CROWN</t>
  </si>
  <si>
    <t>UNIQUE HOB VINTAGE ST.STEEL BUILT-IN 100 CM  4BURN.+TRIPLE CROWN</t>
  </si>
  <si>
    <t>SELECT PLUS HOBS</t>
  </si>
  <si>
    <t>SELECT PLUS FLAT HOBS</t>
  </si>
  <si>
    <t>OFFICINA HOBS</t>
  </si>
  <si>
    <t>OFFICINA HOB ST.STEEL FLUSH/BUILT-IN 80 CM 4BURNER+DOUBLE CROWN</t>
  </si>
  <si>
    <t>OFFICINA HOB ST.STEEL FLUSH/BUILT-IN 90 CM 4BURN.+DOUBLE CROWN</t>
  </si>
  <si>
    <t>INDUCTION HOBS</t>
  </si>
  <si>
    <t>LAB EVOLUTION INDUCTION HOBS</t>
  </si>
  <si>
    <t>LAB EVOLUTION INDUCTION HOB FLUSH/BUILT-IN 90 CM</t>
  </si>
  <si>
    <t>LAB EVOLUTION INDUCTION HOB FLUSH/BUILT-IN 120 CM</t>
  </si>
  <si>
    <t>ZERO PLUS INDUCTION HOBS WITH INTEGRATED COOKERHOOD</t>
  </si>
  <si>
    <t>ZERO PLUS IND.HOB 90 CM WITH INTEGR.COOKERHOOD BLACK</t>
  </si>
  <si>
    <t>SPACE INDUCTION HOBS</t>
  </si>
  <si>
    <t>SPACE INDUCTION HOB FLUSH/BUILT-IN 80 CM TOUCH CONTROL BLACK</t>
  </si>
  <si>
    <t>SPACE INDUCTION HOB FLUSH/BUILT-IN 90 CM TOUCH CONTROL BLACK</t>
  </si>
  <si>
    <t>CITY INDUCTION HOBS</t>
  </si>
  <si>
    <t>GREEN INDUCTION HOBS</t>
  </si>
  <si>
    <t>LAB COVER INDUCTION HOBS</t>
  </si>
  <si>
    <t>LAB COVER  INDUCTION HOB FLUSH/BUILT-IN 90 CM 3 ZONES TOUCH CONTROL ST.STEEL/BLACK</t>
  </si>
  <si>
    <t>B_FREE INDUCTION HOB</t>
  </si>
  <si>
    <t>B_FREE INDUCTION HOB BUILT-IN 36 CM  2 ZONES ST.STEEL/BLACK</t>
  </si>
  <si>
    <t>B_FREE INDUCTION HOB BUILT-IN 70 CM 4 ZONES (WTH BRIDGE FUNCTION) ST.STEEL/BLACK</t>
  </si>
  <si>
    <t>COOKERHOODS</t>
  </si>
  <si>
    <t>MOOD COOKERHOODS</t>
  </si>
  <si>
    <t>MOOD COOKERHOOD WALL INSTALLATION 90 CM</t>
  </si>
  <si>
    <t>MOOD COOKERHOOD WALL INSTALLATION 120 CM</t>
  </si>
  <si>
    <t>MOOD COOKERHOOD ISLAND INSTALLATION 90 CM</t>
  </si>
  <si>
    <t>MOOD COOKERHOOD ISLAND INSTALLATION 120 CM</t>
  </si>
  <si>
    <t>UNIQUE COOKERHOODS</t>
  </si>
  <si>
    <t>UNIQUE COOKERHOOD WALL INSTALLATION 90 CM VINTAGE ST.STEEL</t>
  </si>
  <si>
    <t>UNIQUE COOKERHOOD WALL INSTALLATION 120 CM VINTAGE ST.STEEL</t>
  </si>
  <si>
    <t>UNIQUE COOKERHOOD ISLAND INSTALLATION 90 CM VINTAGE ST.STEEL</t>
  </si>
  <si>
    <t>UNIQUE COOKERHOOD ISLAND INSTALLATION 120 CM VINTAGE ST.STEEL</t>
  </si>
  <si>
    <t>STEEL COKERHOODS</t>
  </si>
  <si>
    <t>STEEL COOKERHOOD WALL INSTALLATION 90 CM</t>
  </si>
  <si>
    <t>STEEL COOKERHOOD WALL INSTALLATION 120 CM</t>
  </si>
  <si>
    <t>STEEL COOKERHOOD ISLAND INSTALLATION 90 CM</t>
  </si>
  <si>
    <t>STEEL COOKERHOOD ISLAND INSTALLATION 120 CM</t>
  </si>
  <si>
    <t>CITY GLASS COOKERHOODS</t>
  </si>
  <si>
    <t>CITY GLASS COOKERHOODS WALL INSTALLATION 90 CM</t>
  </si>
  <si>
    <t>CITY GLASS COOKERHOODS WALL INSTALLATION 120 CM</t>
  </si>
  <si>
    <t>B_AMBIENT COOKERHOODS</t>
  </si>
  <si>
    <t>B_AMBIENT COOKERHOOD ROOF INSTALLATION 90 CM</t>
  </si>
  <si>
    <t>B_AMBIENT COOKERHOOD ROOF INSTALLATION 120 CM</t>
  </si>
  <si>
    <t>B_DRAFT COOKERHOODS</t>
  </si>
  <si>
    <t>B_DRAFT DOWNDRAFT COOKERHOOD  90 CM</t>
  </si>
  <si>
    <t>B_DRAFT DOWNDRAFT COOKERHOOD  120 CM</t>
  </si>
  <si>
    <t>SINKS</t>
  </si>
  <si>
    <t>FLEXI SINKS</t>
  </si>
  <si>
    <t>FLEXI ST.STEEL SINK FLUSH/BUILT-IN 86x56 1 BOWL WITH SMART POP-UP PLUG</t>
  </si>
  <si>
    <t>FLEXI KIT ST.STEEL SINK FLUSH/BUILT-IN 86X56 1 BOWL WITH BLACK SMART POP-UP PLUG + ACCESSORIES + SOUL BLACK MIXER TAP</t>
  </si>
  <si>
    <t>FLEXI COMBI ST.STEEL SINK FLUSH/BUILT-IN 86x56 1 BOWL WITH BLACK SMART POP-UP PLUG + BLACK SOUL MIXER TAP</t>
  </si>
  <si>
    <t>FLEXI ST.STEEL SINK FLUSH/BUILT-IN 105x56 1 BOWL WITH SMART POP-UP PLUG</t>
  </si>
  <si>
    <t>FLEXI COMBI ST.STEEL SINK FLUSH/BUILT-IN 105x56 1 BOWL WITH BLACK SMART POP-UP PLUG + BLACK SOUL MIXER TAP</t>
  </si>
  <si>
    <t>FLEXI KIT ST.STEEL SINK FLUSH/BUILT-IN 105X56 1 BOWL WITH BLACK SMART POP-UP PLUG + ACCESSORIES + SOUL BLACK MIXER TAP</t>
  </si>
  <si>
    <t>MOOD SINKS</t>
  </si>
  <si>
    <t xml:space="preserve">MOOD ST.STEEL SINK BUILT-IN 86X51 2 BOWLS AND ST.STEEL DRAIN COVER </t>
  </si>
  <si>
    <t xml:space="preserve">MOOD ST.STEEL SINK BUILT-IN 86X51 1 BOWL AND ST.STEEL DRAIN COVER </t>
  </si>
  <si>
    <t>MOOD ST.STEEL SINK BUILT-IN 86X51 1 BOWL + ST.STEEL DRAIN COVER + ACCESSORIES KIT AND TAP</t>
  </si>
  <si>
    <t>EASY SINKS FLAT EDGE BUILT-IN AND FLUSH</t>
  </si>
  <si>
    <t xml:space="preserve">MOOD ST.STEEL SINK BUILT-IN 86X51 1 BOWL + RIGHT DRAINING ZONE AND ST.STEEL DRAIN COVER </t>
  </si>
  <si>
    <t xml:space="preserve">MOOD ST.STEEL SINK BUILT-IN 86X51 1 BOWL + LEFT DRAINING ZONE AND ST.STEEL DRAIN COVER </t>
  </si>
  <si>
    <t xml:space="preserve">EASY ST.STEEL SINKS FLAT EDGE FLUSH/BUILT-IN  86X51 1 BOWL AND RIGHT DRAINER </t>
  </si>
  <si>
    <t xml:space="preserve">EASY ST.STEEL SINKS FLAT EDGE FLUSH/BUILT-IN  86X51 1 BOWL AND LEFT DRAINER </t>
  </si>
  <si>
    <t>EASY ST.STEEL SINK FLAT EDGE FLUSH/BUILT-IN 86X51 2 BOWLS</t>
  </si>
  <si>
    <t>EASY ST.STEEL SINL FLAT EDGE FLUSH/BUILT-IN 86X51 1 BOWL</t>
  </si>
  <si>
    <t>EASY SINKS LOWERED EDGE</t>
  </si>
  <si>
    <t>EASY ST.STEEL SINK LOWERED EDGE 86X50 1 BOWL + LEFT DRAINER</t>
  </si>
  <si>
    <t>EASY ST.STEEL SINK LOWERED EDGE 86X50 1 BOWL + RIGHT DRAINER</t>
  </si>
  <si>
    <t>EASY ST.STEEL SINK LOWERED EDGE 86X50 2 BOWLS</t>
  </si>
  <si>
    <t xml:space="preserve">EASY ST.STEEL SINK LOWERED EDGE 86X50 1 BOWL </t>
  </si>
  <si>
    <t xml:space="preserve">EASY ST.STEEL SINK LOWERED EDEGE 86X50 1 BOWL + KIT ACCESSORIES AND TAP </t>
  </si>
  <si>
    <t xml:space="preserve">EASY ST.STEEL SINK LOWERED EDGE 116X50 1 BOWL + RIGHT DRAINER </t>
  </si>
  <si>
    <t xml:space="preserve">EASY ST.STEEL SINK LOWERED EDGE 116X50 1 BOWL + LEFT DRAINER </t>
  </si>
  <si>
    <t>EASY ST.STEEL SINK LOWERED EDGE 116X50 2 BOWLS + RIGHT DRAINER</t>
  </si>
  <si>
    <t>EASY ST.STEEL SINK LOWERED EDGE 116X50 2 BOWLS + LEFT DRAINER</t>
  </si>
  <si>
    <t>B_SMART SINKS</t>
  </si>
  <si>
    <t>B_OPEN SINKS</t>
  </si>
  <si>
    <t>B_SMART ST.STEEL SINK FLAT EDGE FLUSH/BUILT-IN 39X50,5</t>
  </si>
  <si>
    <t xml:space="preserve">B_SMART ST.STEEL SINK FLAT EDGE FLUSH/BUILT-IN 55X50,5 </t>
  </si>
  <si>
    <t xml:space="preserve">B_SMART ST.STEEL SINK FLAT EDGE FLUSH/BUILT-IN 76X50,5 </t>
  </si>
  <si>
    <t xml:space="preserve">B_SMART ST.STEEL SINK FLAT EDGE FLUSH/BUILT-IN 76X50,5 + KIT ACCESSORIES AND TAP </t>
  </si>
  <si>
    <t>B_OPEN ST.STEEL SINK BUILT-IN 58X51 1 BOWL</t>
  </si>
  <si>
    <t>B_OPEN ST.STEEL SINK BUILT-IN 79X51 2 BOWLS</t>
  </si>
  <si>
    <t>B_OPEN ST.STEEL SINK 79X51 1 BOWL</t>
  </si>
  <si>
    <t>B_OPEN ST.STEEL SINK 79X51 1BOWL + KIT ACCESSORIES AND TAP</t>
  </si>
  <si>
    <t>UNIQUE SINKS</t>
  </si>
  <si>
    <t>UNIQUE VINTAGE ST.STEEL SINK BUILT-IN 58X51 1 BOWL</t>
  </si>
  <si>
    <t>UNIQUE VINTAGE ST.STEEL SINK BUILT-IN 79X51 2 BOWLS</t>
  </si>
  <si>
    <t>UNIQUE VINTAGE ST.STEEL SINK BUILT-IN 79X51 1 BOWL</t>
  </si>
  <si>
    <t>UNIQUE VINTAGE ST.STEEL SINK BUILT-IN 79X51 1 BOWL + KIT ACCESSORIES AND TAP</t>
  </si>
  <si>
    <t xml:space="preserve">LAB SINKS WITH LOWERING </t>
  </si>
  <si>
    <t>LAB ST.STEEL SINK WITH LOWERING FLUSH/BUILT-IN/UNDERMOUNTED 57X51 1 BOWL</t>
  </si>
  <si>
    <t>LAB ST.STEEL SINK WITH LOWERING FLUSH/BUILT-IN/UNDERMOUNTED 86X51 1 BOWL</t>
  </si>
  <si>
    <t xml:space="preserve">LAB ST.STEEL SINK WITH LOWERING FLUSH/BUILT-IN/UNDERMOUNTED 86X51 1 BOWL + KIT ACCESSORIES AND TAP </t>
  </si>
  <si>
    <t>LAB ST.STEEL SINKS WITH LOWERING IN MAT FINISH</t>
  </si>
  <si>
    <t xml:space="preserve">LAB ST.STEEL SINK WITH LOWERING FLUSH/BUILT-IN/UNDERMOUNTED 86X51 1 BOWL </t>
  </si>
  <si>
    <t>LAB COVER SINKS</t>
  </si>
  <si>
    <t>B_FREE SINKS</t>
  </si>
  <si>
    <t>B_FREE ST.STEEL SINKS 86X51 1 BOWL WITH LOWERING AND ST.STEEL DRAIN COVER</t>
  </si>
  <si>
    <t xml:space="preserve">B_FREE ST.STEEL SINKS 86X51 1 BOWL WITH LOWERING AND ST.STEEL DRAIN COVER + KIT ACCESSORIES AND TAP </t>
  </si>
  <si>
    <t>B_FAST SINKS</t>
  </si>
  <si>
    <t xml:space="preserve">B_FAST ST.STEEL SINK BUILT-IN 79X50 1 BOWL + RIGHT DRAINER </t>
  </si>
  <si>
    <t xml:space="preserve">B_FAST ST.STEEL SINK BUILT-IN 79X50 1 BOWL + LEFT DRAINER </t>
  </si>
  <si>
    <t>B_FAST ST.STEEL SINK BUILT-IN 79X50 2 BOWLS</t>
  </si>
  <si>
    <t xml:space="preserve">B_FAST ST.STEEL SINK BUILT-IN 86X50 1 BOWL + RIGHT DRAINER </t>
  </si>
  <si>
    <t xml:space="preserve">B_FAST ST.STEEL SINK BUILT-IN 86X50 1 BOWL + LEFT DRAINER </t>
  </si>
  <si>
    <t>B_FAST ST.STEEL SINK BUILT-IN 86X50 2 BOWLS</t>
  </si>
  <si>
    <t xml:space="preserve">B_FAST ST.STEEL SINK BUILT-IN 100X50 1 BOWL + RIGHT DRAINER </t>
  </si>
  <si>
    <t xml:space="preserve">B_FAST ST.STEEL SINK BUILT-IN 100X50 1 BOWL + LEFT DRAINER </t>
  </si>
  <si>
    <t xml:space="preserve">B_FAST ST.STEEL SINK BUILT-IN 100X50 2 BOWLS + RIGHT DRAINER </t>
  </si>
  <si>
    <t xml:space="preserve">B_FAST ST.STEEL SINK BUILT-IN 100X50 2 BOWLS + LEFT DRAINER </t>
  </si>
  <si>
    <t xml:space="preserve">B_FAST ST.STEEL SINK BUILT-IN 83X83 2 BOWLS CORNER  </t>
  </si>
  <si>
    <t>B_LEVEL SINKS</t>
  </si>
  <si>
    <t>SELECT SINKS</t>
  </si>
  <si>
    <t xml:space="preserve">SELECT ST.STEEL SINK BUILT-IN 58,5X50 1 AND 1/2 BOWLS </t>
  </si>
  <si>
    <t>B_LEVEL ST.STEEL SINK BUILT-IN 86X50 1 BOWL RIGHT DRAINER</t>
  </si>
  <si>
    <t>B_LEVEL ST.STEEL SINK BUILT-IN 86X50 1 BOWL LEFT DRAINER</t>
  </si>
  <si>
    <t>B_LEVEL ST.STEEL SINK BUILT-IN 86X50 2 BOWLS</t>
  </si>
  <si>
    <t>B_LEVEL ST.STEEL SINK BUILT-IN 100X50 1 AND 1/2 BOWLS + RIGHT DRAINER</t>
  </si>
  <si>
    <t>B_LEVEL ST.STEEL SINK BUILT-IN 100X50 1 AND 1/2 BOWLS + LEFT DRAINER</t>
  </si>
  <si>
    <t>B_LEVEL ST.STEEL SINK BUILT-IN 116X50 2 BOWLS + RIGHT DRAINER</t>
  </si>
  <si>
    <t>B_LEVEL ST.STEEL SINK BUILT-IN 116X50 2 BOWLS + LEFT DRAINER</t>
  </si>
  <si>
    <t>SELECT ST.STEEL SINK BUILT-IN 58,5X50 1 BOWL</t>
  </si>
  <si>
    <t>SELECT ST.STEEL SINK BUILT-IN 86X50 1 BOWL + RIGHT DRAINER</t>
  </si>
  <si>
    <t>SELECT ST.STEEL SINK BUILT-IN 86X50 1 BOWL + LEFT DRAINER</t>
  </si>
  <si>
    <t>SELECT ST.STEEL SINK BUILT-IN 86X50 2 BOWLS</t>
  </si>
  <si>
    <t>SELECT ST.STEEL SINK BUILT-IN 116X50 2 BOWLS + RIGHT DRAINER</t>
  </si>
  <si>
    <t>SELECT ST.STEEL SINK BUILT-IN 116X50 2 BOWLS + LEFT DRAINER</t>
  </si>
  <si>
    <t>SQUARE BOWLS</t>
  </si>
  <si>
    <t>FLEXI SQUARE BOWLS</t>
  </si>
  <si>
    <t>FLEXI ST.STEEL SQUARE BOWL R.0 WITH LOWERING FLUSH/BUILT-IN</t>
  </si>
  <si>
    <t>FLEXI VINTAGE ST.STEEL SQUARE BOWL R.0 WITH LOWERING FLUSH/BUILT-IN</t>
  </si>
  <si>
    <t>R.15 SQUARE BOWLS</t>
  </si>
  <si>
    <t xml:space="preserve">R.15 ST.STEEL SQUARE BOWL FLUSH/BUILT-IN 18X40 H.14 </t>
  </si>
  <si>
    <t xml:space="preserve">R.15 ST.STEEL SQUARE BOWL UNDERMOUNTED 18X40 H.14 </t>
  </si>
  <si>
    <t>R.15 ST.STEEL SQUARE BOWL UNDERMOUNTED 34X40 H.19,5 INOX</t>
  </si>
  <si>
    <t xml:space="preserve">R.15 ST.STEEL SQUARE BOWL FLUSH/BUILT-IN 34X40 H.19,5 </t>
  </si>
  <si>
    <t>R.15 ST.STEEL SQUARE BOWL FLUSH/BUILT-IN 40X40 H.19,5</t>
  </si>
  <si>
    <t xml:space="preserve">R.15 ST.STEEL SQUARE UNDERMOUNTED 40X40 H.19,5 </t>
  </si>
  <si>
    <t xml:space="preserve">R.15 ST.STEEL SQUARE BOWL FLUSH/BUILT-IN 45X40 H.19,5 </t>
  </si>
  <si>
    <t>R.15 ST.STEEL SQUARE BOWL UNDERMOUNTED 45X40 H.19,5 INOX</t>
  </si>
  <si>
    <t>R.15 ST.STEEL SQUARE BOWL FLUSH/BUILT-IN 50X40 H.19,5</t>
  </si>
  <si>
    <t xml:space="preserve">R.15 ST.STEEL SQUARE BOWL UNDERMOUNTED 50X40 H.19,5 </t>
  </si>
  <si>
    <t>R.15 ST.STEEL DOUBLE SQUARE BOWLS FLUSH/BUILT-IN 58,5X44</t>
  </si>
  <si>
    <t>R.15 ST.STEEL DOUBLE SQUARE BOWLS UNDERMOUNTED 58,5X44 INOX</t>
  </si>
  <si>
    <t xml:space="preserve">R.15 ST.STEEL SQUARE BOWL FLUSH/BUILT-IN 71X40 H.19,5 </t>
  </si>
  <si>
    <t xml:space="preserve">R.15 ST.STEEL SQUARE BOWL UNDERMOUNTED 71X40 H.19,5 </t>
  </si>
  <si>
    <t xml:space="preserve">R.15 ST.STEEL DOUBLE BOWL FLUSH/BUILT-IN 75X44 </t>
  </si>
  <si>
    <t xml:space="preserve">R.15 ST.STEEL DOUBLE BOWL UNDERMOUNTED 75X44 </t>
  </si>
  <si>
    <t>R. 15 VINTAGE SQUARE BOWLS</t>
  </si>
  <si>
    <t>R.12 SQUARE BOWLS</t>
  </si>
  <si>
    <t xml:space="preserve">R.15 VINTAGE ST.STEEL SQUARE BOWL FLUSH/BUILT-IN/UNDERMOUNTED 34X40 H.19,5  </t>
  </si>
  <si>
    <t xml:space="preserve">R.15 VINTAGE ST.STEEL SQUARE BOWL FLUSH/BUILT-IN/UNDERMOUNTED 50X40 H.19,5  </t>
  </si>
  <si>
    <t xml:space="preserve">R.15 VINTAGE ST.STEEL SQUARE BOWLI FLUSH/BUILT-IN/UNDERMOUNTED 70X40 H.19,5  </t>
  </si>
  <si>
    <t>R.15 VINTAGE ST.STEEL SQUARE BOWLS FLUSH/BUILT-IN/UNDERMOUNTED 71X40 H.19,5 + KIT ACCESSORIES AND TAP</t>
  </si>
  <si>
    <t>R.12 ST.STEEL SQUARE BOWL FLUSH/BUILT-IN 34X40 H.20 WITH ST.STEEL DRAIN COVER</t>
  </si>
  <si>
    <t>R.12 ST.STEEL SQUARE BOWL UNDERMOUNTED  34X40 H.20 INOX WITH ST.STEEL DRAIN COVER</t>
  </si>
  <si>
    <t>R.12 ST.STEEL SQUARE BOWL FLUSH/BUILT-IN 40X40 H.20 WITH  ST.STEEL DRAIN COVER</t>
  </si>
  <si>
    <t>R.12 ST.STEEL SQUARE BOWL UNDERMOUNTED 40X40 H.20 WITH  ST.STEEL DRAIN COVER</t>
  </si>
  <si>
    <t>R.12 ST.STEEL SQUARE BOWL FLUSH/BUILT-IN 50X40 H.20 WITH ST.STEEL DRAIN COVER</t>
  </si>
  <si>
    <t>R.12 ST.STEEL SQUARE UNDERMOUNTED 50X40 H.20 WITH ST.STEEL DRAIN COVER</t>
  </si>
  <si>
    <t>R.12 ST.STEEL SQUARE BOWL FLUSH/BUILT-IN 70X40 H.20 WITH ST.STEEL DRAIN COVER</t>
  </si>
  <si>
    <t>R.12 ST.STEEL SQUARE UNDERMOUNTED 70X40 H.20 WITH ST.STEEL DRAIN COVER</t>
  </si>
  <si>
    <t>R.12 ST.STEEL SQUARE BOWL FLUSH/BUILT-IN 70X40 H.20 WITH ST.STEEL DRAIN COVER + KIT ACCESSORIES AND TAP</t>
  </si>
  <si>
    <t>R.0 SQUARE BOWL</t>
  </si>
  <si>
    <t xml:space="preserve">R.0 ST.STEEL  SQUARE BOWL UNDERMOUNTED 50X40 H.21,5 </t>
  </si>
  <si>
    <t xml:space="preserve">R.0 ST.STEEL  SQUARE BOWL FLUSH/BUILT-IN 34X40 H.21,5 </t>
  </si>
  <si>
    <t xml:space="preserve">R.0 ST.STEEL  SQUARE BOWL UNDERMOUNTED 34X40 H.21,5 </t>
  </si>
  <si>
    <t xml:space="preserve">R.0 ST.STEEL  SQUARE BOWL FLUSH/BUILT-IN 40X40 H.21,5 </t>
  </si>
  <si>
    <t xml:space="preserve">R.0 ST.STEEL  SQUARE BOWL UNDERMOUNTED 40X40 H.21,5 </t>
  </si>
  <si>
    <t xml:space="preserve">R.0 ST.STEEL  SQUARE BOWL FLUSH/BUILT-IN 50X40 H.21,5 </t>
  </si>
  <si>
    <t xml:space="preserve">R.0 ST.STEEL  SQUARE BOWL FLUSH/BUILT-IN 70X40 H.21,5 </t>
  </si>
  <si>
    <t xml:space="preserve">R.0 ST.STEEL  SQUARE BOWL UNDERMOUNTED 70X40 H.21,5 </t>
  </si>
  <si>
    <t xml:space="preserve">B_GRANITE SINKS AND SQUARE BOWLS </t>
  </si>
  <si>
    <t>CITY SINKS</t>
  </si>
  <si>
    <t>CITY SINK BUILT-IN 90 CM BLACK B_GRANITE + KIT ACCESSORIES AND TAP</t>
  </si>
  <si>
    <t>CITY SINK BUIL-IN 90 CM GREY  B_GRANITE</t>
  </si>
  <si>
    <t>CITY SINK BUIL-IN 90 CM WHITE B_GRANITE</t>
  </si>
  <si>
    <t>SOUL SINKS</t>
  </si>
  <si>
    <t>SOUL SINK BUILT-IN 57X44  BLACK B_GRANITE</t>
  </si>
  <si>
    <t>SOUL SINK BUILT-IN 79,5X50,5 BLACK B_GRANITE</t>
  </si>
  <si>
    <t>SOUL SINK BUILT-IN 2 BOWLS 79,5X50,5  BLACK B_GRANITE</t>
  </si>
  <si>
    <t xml:space="preserve">SOUL SINK BUILT-IN 57X44 GREY B_GRANITE </t>
  </si>
  <si>
    <t>CITY SINK BUILT-IN 90 CM BLACK  B_GRANITE</t>
  </si>
  <si>
    <t xml:space="preserve">SOUL SINK BUILT-IN 79,5X50,5 GREY B_GRANITE </t>
  </si>
  <si>
    <t xml:space="preserve">SOUL SINK BUILT-IN 57X44 WHITE B_GRANITE </t>
  </si>
  <si>
    <t xml:space="preserve">SOUL SINK BUILT-IN 79,5X50,5 WHITE B_GRANITE </t>
  </si>
  <si>
    <t xml:space="preserve">SOUL SQUARE BOWLS </t>
  </si>
  <si>
    <t>SOUL SQUARE BOWLS UNDERMOUNTED 50X40 BLACK B_GRANITE</t>
  </si>
  <si>
    <t>SOUL SQUARE BOWLS UNDERMOUNTED 72,5X40 BLACK B_GRANITE</t>
  </si>
  <si>
    <t>SOUL SQUARE BOWLS UNDERMOUNTED 2 BOWLS 72X39,5 BLACK B_GRANITE</t>
  </si>
  <si>
    <t xml:space="preserve">SOUL SINK BUILT-IN 2 BOWLS 79,5X50,5 WHITE B_GRANITE </t>
  </si>
  <si>
    <t>SOUL SQAURE BOWL UNDERMOUNTED 72,5X40 GREY B_GRANITE</t>
  </si>
  <si>
    <t xml:space="preserve">SOUL SQUARE BOWL UNDERMOUNTED 50X40 GREY B_GRANITE </t>
  </si>
  <si>
    <t>SOUL SQUARE BOWLS UNDERMOUNTED 50X40 WHITE B_GRANITE</t>
  </si>
  <si>
    <t>SOUL SQUARE BOWLS UNDERMOUNTED 72,5X40 WHITE B_GRANITE</t>
  </si>
  <si>
    <t>SOUL SQUARE BOWLS UNDERMOUNTED 2 BOWLS 72X39,5 WHITE B_GRANITE</t>
  </si>
  <si>
    <t xml:space="preserve">ACCESSORIZED CHANNELS </t>
  </si>
  <si>
    <t>ACCESSORIZED CHANNELS</t>
  </si>
  <si>
    <t>90 CM ST.STEEL CHANNEL FLUSH/BUILT-IN</t>
  </si>
  <si>
    <t>120 CM ST.STEEL CHANNEL FLUSH/BUILT-IN</t>
  </si>
  <si>
    <t>150 CM ST.STEEL CHANNEL FLUSH/BUILT-IN</t>
  </si>
  <si>
    <t>180 CM ST.STEEL CHANNEL BUILT-IN</t>
  </si>
  <si>
    <t>90 CM BLACK CHANNEL FLUSH/BUILT-IN</t>
  </si>
  <si>
    <t>120 CM BLACK CHANNEL FLUSH/BUILT-IN</t>
  </si>
  <si>
    <t>ST.STEEL SCALES</t>
  </si>
  <si>
    <t>BLACK SCALES</t>
  </si>
  <si>
    <t>ST.STEEL ROTATING POWER SOCKET HOLDER</t>
  </si>
  <si>
    <t>BLACK ROTATING POWER SOCKET HOLDER</t>
  </si>
  <si>
    <t>BLACK CHOPPING BOARD HOLDER WITH FENIX CHOPPING BOARDS</t>
  </si>
  <si>
    <t>ST.STEEL CHOPPING BOARD HOLDER WITH FENIX CHOPPING BOARDS</t>
  </si>
  <si>
    <t>ST.STEEL DRAINING RACK</t>
  </si>
  <si>
    <t>BLACK DRAINING RACK</t>
  </si>
  <si>
    <t>ST.STEEL COLANDER</t>
  </si>
  <si>
    <t>BLACK COLANDER</t>
  </si>
  <si>
    <t>ST.STEEL LARGE GLASS DRAINER</t>
  </si>
  <si>
    <t>BLACK LARGE GLASS DRAINER</t>
  </si>
  <si>
    <t>FENIX KNIFE HOLDER</t>
  </si>
  <si>
    <t xml:space="preserve">BLACK SUPPORT FOR TABLET/SMARTPHONE </t>
  </si>
  <si>
    <t>ST.STEEL INDUCTION CHARGER</t>
  </si>
  <si>
    <t>BLACK INDUCTION CHARGER</t>
  </si>
  <si>
    <t>ST.STEEL BLUETOOTH CASE</t>
  </si>
  <si>
    <t>BLACK BLUETOOTH CASE</t>
  </si>
  <si>
    <t>ST.STEEL BOTTLE HOLDER</t>
  </si>
  <si>
    <t>BLACK BOTTLE HOLDER</t>
  </si>
  <si>
    <t>ST.STEEL SMALL GLASS DRAINER</t>
  </si>
  <si>
    <t>BLACK SMALL GLASS DRAINER</t>
  </si>
  <si>
    <t>MOOD ONE MIXER TAP - AISI 316 STAINLESS STEEL WITH SATIN FINISH</t>
  </si>
  <si>
    <t>LAB IN MIXER TAP - SATIN STAINLESS STEEL FINISH</t>
  </si>
  <si>
    <t>LAB IN MIXER TAP - CHROME FINISH</t>
  </si>
  <si>
    <t>SELECT TWO MIXER TAP</t>
  </si>
  <si>
    <t>B_OPEN ONE MIXER TAP</t>
  </si>
  <si>
    <t>B_FREE ONE MIXER TAP - SATIN STAINLESS STEEL FINISH</t>
  </si>
  <si>
    <t>B_FREE ONE MIXER TAP - CHROME FINISH</t>
  </si>
  <si>
    <t>B_FAST MIXER TAP</t>
  </si>
  <si>
    <t>B_LEVEL MIXER TAP - CHROME FINISH</t>
  </si>
  <si>
    <t>STEEL MIXER TAP - AISI 316 STAINLESS STEEL WITH SATIN FINISH</t>
  </si>
  <si>
    <t>STEEL SHOWER MIXER TAP WITH PULL-OUT SPRAY HEAD - AISI 316 STAINLESS STEEL WITH SATIN FINISH</t>
  </si>
  <si>
    <t>STEEL SHOWER VINTAGE MIXER TAP WITH PULL-OUT SPRAY HEAD - VINTAGE FINISH</t>
  </si>
  <si>
    <t>EVO SHOWER MIXER TAP</t>
  </si>
  <si>
    <t xml:space="preserve">OFFICINA MIXER TAP SHOWER </t>
  </si>
  <si>
    <t xml:space="preserve">EASY STEEL MIXER TAP </t>
  </si>
  <si>
    <t xml:space="preserve">B_FREE STEEL MIXER TAP </t>
  </si>
  <si>
    <t xml:space="preserve">SELECT SHOWER MIXER TAP </t>
  </si>
  <si>
    <t xml:space="preserve">OFFICINA MIXER TAP SHOWER AISI 316 ST.STEEL </t>
  </si>
  <si>
    <t xml:space="preserve">UNIQUE TWO MIXER TAP BLACK </t>
  </si>
  <si>
    <t>UNIQUE TWO MIXERR TAP SHOWER BLACK</t>
  </si>
  <si>
    <t xml:space="preserve">CITY ONE MIXER TAP BLACK </t>
  </si>
  <si>
    <t xml:space="preserve">EVO MIXER TAP SHOWER BLACK </t>
  </si>
  <si>
    <t xml:space="preserve">SOUL MIXER TAP SHOWER GREY </t>
  </si>
  <si>
    <t xml:space="preserve">SOUL MIXER TAP SHOWER WHITE </t>
  </si>
  <si>
    <t>TELESCOPIC TAPS</t>
  </si>
  <si>
    <t xml:space="preserve">B_FREE TELESCOPIC MIXER TAP </t>
  </si>
  <si>
    <t xml:space="preserve">B_OPEN TELESCOPIC MIXER TAP WITH SHOWER </t>
  </si>
  <si>
    <t>THALAS TELESCOPIC MIXER TAP AISI316 ST.STEEL</t>
  </si>
  <si>
    <t>B_SMART MIXER TAP</t>
  </si>
  <si>
    <t xml:space="preserve">TAPS WITH REMOTE CONTROL AND SHOWER </t>
  </si>
  <si>
    <t>KIT TOP MIXER TAP WITH REMOTE CONTROL AND EXTRAC.SHOWER AISI316 ST.STEEL</t>
  </si>
  <si>
    <t xml:space="preserve">B_FREE KIT MIXER TAP WITH REMOTE CONTROL AND EXTRAC.SHOWER </t>
  </si>
  <si>
    <t xml:space="preserve">MIZU KIT MIXER TAPS WITH REMOTE CONTROL AND EXTRAC.SHOWER </t>
  </si>
  <si>
    <t>TAPS</t>
  </si>
  <si>
    <t>SINGLE LEVER TAPS</t>
  </si>
  <si>
    <t xml:space="preserve"> ACCESSORIZED CHANNELS MODULAR ELEMENTS </t>
  </si>
  <si>
    <t>REMOTE CONTROL TAPS</t>
  </si>
  <si>
    <t>MOOD TOP MIXER TAP WITH REMOTE CONTROL AISI316 ST.STEEL</t>
  </si>
  <si>
    <t xml:space="preserve">SOUL MIXER TAP WITH REMOTE CONTROL AND EXTRACT. SHOWER BLACK </t>
  </si>
  <si>
    <t>3 WAY TAPS</t>
  </si>
  <si>
    <t>GLASS MIXER TAP  3 WAYS AISI316 ST.STEEL</t>
  </si>
  <si>
    <t xml:space="preserve">GLASS MIXER TAP FILTER </t>
  </si>
  <si>
    <t>GLASS MIXER TAP CARTRIDGE</t>
  </si>
  <si>
    <t xml:space="preserve">LARGE SPRAY HEAD TAPS </t>
  </si>
  <si>
    <t xml:space="preserve">FLEXI MIXER TAP </t>
  </si>
  <si>
    <t>CITY MIXER TAP BLACK</t>
  </si>
  <si>
    <t>SPRING MIXER TAP CHROME FINISH</t>
  </si>
  <si>
    <t>DISPENSER - FOOD WASTE DISPOSERS - POWER SOCKET HOLDERS - WEIGHT SCALES - ACCESSORIES</t>
  </si>
  <si>
    <t>DISPENSER UP SATIN FINISH</t>
  </si>
  <si>
    <r>
      <t xml:space="preserve">DISPENSER UP </t>
    </r>
    <r>
      <rPr>
        <sz val="10"/>
        <color indexed="8"/>
        <rFont val="Calibri"/>
        <family val="2"/>
        <scheme val="minor"/>
      </rPr>
      <t>MAT BLACK</t>
    </r>
  </si>
  <si>
    <t>DISPENSER COMPACT CHROME</t>
  </si>
  <si>
    <t>EXTRACTABLE SHOWER FOR TAP</t>
  </si>
  <si>
    <t>FOOD WASTE DISPOSER</t>
  </si>
  <si>
    <t>FOOD WASTE DISPOSER 1/2 HP 380W</t>
  </si>
  <si>
    <t>PLUS FOOD WASTE DISPOSER 3/4 HP 600W</t>
  </si>
  <si>
    <t>ADAPTER COMPATIBLE WITH WASTE DISPOSER 1DSEC2 AND 1DSEC1 FOR SINKS AND SOUL BOWLS</t>
  </si>
  <si>
    <t>SOCKET HOLDERS</t>
  </si>
  <si>
    <t>ROUND EXTRACTABLE POWER SOCKET TOWER BUILT-IN</t>
  </si>
  <si>
    <t>SQUARE EXTRACTABLE POWER SOCKET TOWER BUILT-IN</t>
  </si>
  <si>
    <t>UP TOP POWER SOCKET HOLDER FLUSH/BUILT-IN</t>
  </si>
  <si>
    <t>ROTATING TOP POWER SOCKET HOLDER ST.STEEL SATIN FINISH</t>
  </si>
  <si>
    <t>ROTATING TOP POWER SOCKET HOLDER ST.STEEL VINTAGE FINISH</t>
  </si>
  <si>
    <t>ROTATING TOP POWER SOCKET HOLDER BLACK FINISH</t>
  </si>
  <si>
    <t>WEIGHT SCALE FLUSH/BUILT-IN ST.STEEL</t>
  </si>
  <si>
    <t>INDUCTION BATTERY CHARGER FLUSH/BUILT-IN ST.STEEL</t>
  </si>
  <si>
    <t>WEIGHT SCALE , INDUCTION CHARGER AND WIRELESS BLUETOOTH SPEAKER</t>
  </si>
  <si>
    <t>BLUETOOTH SPEKAER FLUSH/BUILT-IN ST.STEEL</t>
  </si>
  <si>
    <t>ACCESSORIES</t>
  </si>
  <si>
    <t>SINKS ACCESSORIES</t>
  </si>
  <si>
    <t>OVEN ACCESSORIES</t>
  </si>
  <si>
    <t>HOBS ACCESSORIES</t>
  </si>
  <si>
    <t>COOKERHODDS ACCESSORIES</t>
  </si>
  <si>
    <t>CLEANING PRODUCTS</t>
  </si>
  <si>
    <t>THALAS FREESTANDING HOBS</t>
  </si>
  <si>
    <t>THALAS BUILT-IN HOBS</t>
  </si>
  <si>
    <t xml:space="preserve">316 ST.STEEL SINKS WITH LOWERING </t>
  </si>
  <si>
    <t>316 ST.STEEL LAB COVER SINKS</t>
  </si>
  <si>
    <t xml:space="preserve">316 ST.STEEL R. 12 SINKS </t>
  </si>
  <si>
    <t>COOKING ACCESSORIES</t>
  </si>
  <si>
    <t>DISCOUNT</t>
  </si>
  <si>
    <t>NET PRICE</t>
  </si>
  <si>
    <t xml:space="preserve">SMART SOCKET HOLDER WITH SCHUKO </t>
  </si>
  <si>
    <t>SMART SOCKET HOLDER WITH USB</t>
  </si>
  <si>
    <t>Black HPL grid for Flexi sinks</t>
  </si>
  <si>
    <t>Black HPL grid for Flexi bowls with lowering</t>
  </si>
  <si>
    <t xml:space="preserve">25x43 st.steel bowl cover </t>
  </si>
  <si>
    <t>25x43x7 st.steel colander for Flexi sinks</t>
  </si>
  <si>
    <t>25x48x7 st.steel colander for Flexi sinks</t>
  </si>
  <si>
    <t>26X43 Rectangular HPL Chopping Board - BLACK</t>
  </si>
  <si>
    <t>48X40 Sliding black HPL chopping board for lab fusion</t>
  </si>
  <si>
    <t>52X30 Sliding black HPL chopping board for Mood, Mood Fusion and B_Free Fusion sinks, depth 51</t>
  </si>
  <si>
    <t>Black HPL chopping board/drainer</t>
  </si>
  <si>
    <t>Rectangular polyethylene chopping Board for 34x39 bowl</t>
  </si>
  <si>
    <t>26X43 Rectangular HDPE Chopping Board - WHITE</t>
  </si>
  <si>
    <t>Shaped rectangular iroko chopping board</t>
  </si>
  <si>
    <t>Rectangular iroko chopping board for sinks with bowl 34x39 - chopping board dimensions 40x35</t>
  </si>
  <si>
    <t>Rectangular polyethylene chopping board for sinks with bowl 15x30 - chopping board dimensions 31.9x17.1</t>
  </si>
  <si>
    <t>B_Free multi-purpose chopping board in stainless steel and black HPL for B_Free and Lab sinks with lowering - chopping board dimensions 33x41</t>
  </si>
  <si>
    <t>Roll-Up multi-purpose rack</t>
  </si>
  <si>
    <t>Stainless steel rectangular perforated bowl cover for square bowls (*), Unique, Mood (**), Easy, B_Open and Soul sinks - bowl cover dimensions 25x43</t>
  </si>
  <si>
    <t>Stainless steel rectangular bowl cover with black HPL chopping board for square bowls (*), Unique, Mood (**), Easy, B_Open and Soul sinks - bowl cover dimensions 25x43</t>
  </si>
  <si>
    <t>Stainless steel bowl cover square for sinks with 33x33 bowl - bowl cover dimensions 34x34</t>
  </si>
  <si>
    <t>Stainless steel bowl cover rectangular for sinks with 34x39 bowl - bowl cover dimensions 40x35</t>
  </si>
  <si>
    <t>Stainless steel colander for square bowls, Unique, Mood (**), Easy and B_Open sinks - colander dimensions 15x43x12 h</t>
  </si>
  <si>
    <t>Stainless steel colander for Lab sinks with 2 bowls, 1 bowl + drainer and 2 bowls + drainer - colander dimensions 15x48.5x12 h</t>
  </si>
  <si>
    <t>Stainless steel colander for B_Free and Lab sinks with lowering - colander dimensions 12x41</t>
  </si>
  <si>
    <t>S/S colander with draining-rack 25X43</t>
  </si>
  <si>
    <t>25X48,5 cm S/S colander with draining-rack - for lab sinks</t>
  </si>
  <si>
    <t>Polished stainless steel basket square for sinks with 33x33 bowl basket dimensions 32.5x32.5x14 h</t>
  </si>
  <si>
    <t>S/S Rectangular Basket 34X39</t>
  </si>
  <si>
    <t>Hanging polished stainless steel basket 34X49</t>
  </si>
  <si>
    <t>Stainless steel drain cover</t>
  </si>
  <si>
    <t>33,8x38x3 Black HPL grid for sink bowl bottom</t>
  </si>
  <si>
    <t>Kit of pop-up plug for square bowls R. “15” with stainless steel waste cover, 3½" basket strainer waste, and perimeter overflow</t>
  </si>
  <si>
    <t>Kit of pop-up plug for square bowls R. “0” with 3½" basket strainer waste and overflow hole</t>
  </si>
  <si>
    <t>Smart Automatic pop up Kit ST.Steel</t>
  </si>
  <si>
    <t>Smart Automatic pop up Kit Black</t>
  </si>
  <si>
    <t xml:space="preserve">Kit of pop-up plug for Thalas sinks </t>
  </si>
  <si>
    <t>pizza plate for 60 cm ovens</t>
  </si>
  <si>
    <t>kit of boxes for vacuum sealing</t>
  </si>
  <si>
    <t xml:space="preserve">2 telescopic rails set for 60 cm oven (1 pair) </t>
  </si>
  <si>
    <t xml:space="preserve">2 telescopic rails set for 90 cm oven (2 pairs) </t>
  </si>
  <si>
    <t>S/S grill plate for Triple Ring hobs</t>
  </si>
  <si>
    <t>European standard Gas Hose pipe (norm EN I 4800) 2 meters lenght</t>
  </si>
  <si>
    <t>Sealing silicon for Flush mount HOB/SINKS</t>
  </si>
  <si>
    <t>Grill plate for Induction Hobs</t>
  </si>
  <si>
    <t xml:space="preserve">Cast Iron Wok adapter fot Triple ring Burners </t>
  </si>
  <si>
    <t>Double carbon filter for Mood, Unique, B_Ambient, Steel cooker hoods</t>
  </si>
  <si>
    <t>Double carbon filter for 90 cm B_Draft cooker hood</t>
  </si>
  <si>
    <t>Double carbon filter for FUSION cooker hoods</t>
  </si>
  <si>
    <t>Satin St.Steel aspiration grid insert for Zero Plus Induction hobs</t>
  </si>
  <si>
    <t>Vintage St.Steel aspiration grid insert for Zero Plus Induction hobs</t>
  </si>
  <si>
    <t>Ceramic filter kit for Zero Plus induction hobs</t>
  </si>
  <si>
    <t>Filter Mat kit for Zero Plus Indiction hobs</t>
  </si>
  <si>
    <t>Multi clean spray 200 ml 3 Bottles package</t>
  </si>
  <si>
    <t>Easy Clean professional microfibre 1 cloth</t>
  </si>
  <si>
    <t>Easy Clean professional microfibre 3 cloths</t>
  </si>
  <si>
    <t>Cleaning Box</t>
  </si>
  <si>
    <t>Easy clean eco cream 150 ml 3 Bottles package</t>
  </si>
  <si>
    <t>Easy clean eco cream 150 ml 12 Bottles package</t>
  </si>
  <si>
    <t>GAS HOB 1 BRASS BURNER THALAS FREESTANDING AISI 316 ST.STEEL</t>
  </si>
  <si>
    <t>GAS HOB 2 BRASS BURNERS THALAS FREESTANDING AISI 316 ST.STEEL</t>
  </si>
  <si>
    <t>INDUCTION HOB THALAS FREESTANDING AISI 316 ST.STEEL</t>
  </si>
  <si>
    <t>TEPPANYAKI HOB THALAS FREESTANDING AISI 316 ST.STEEL</t>
  </si>
  <si>
    <t>BARBEQUE HOB THALAS FREESTANDING AISI 316 ST.STEEL</t>
  </si>
  <si>
    <t>GAS HOB 1 BRASS BURNER THALAS BUILT-IN AISI 316 ST.STEEL</t>
  </si>
  <si>
    <t>GAS HOB 2 BRASS BURNERS THALAS BUILT-IN AISI 316 ST.STEEL</t>
  </si>
  <si>
    <t>INDUCTION HOB THALAS BUILT-IN AISI 316 ST.STEEL</t>
  </si>
  <si>
    <t>TEPPANYAKI HOB THALAS BUILT-IN AISI 316 ST.STEEL</t>
  </si>
  <si>
    <t>BARBEQUE HOB THALAS BUILT-IN AISI 316 ST.STEEL</t>
  </si>
  <si>
    <t>LAB SINK AISI 316 ST.STEEL with LOWERING FLUSH/BUILT-IN/UNDERMOUNTED 57X51 1 BOWL</t>
  </si>
  <si>
    <t>LAB SINK AISI 316 ST.STEEL with LOWERING FLUSH/BUILT-IN/UNDERMOUNTED 86X51 1 BOWL</t>
  </si>
  <si>
    <t>LAB COVER SINK AISI 316 ST.STEEL FLUSH/BUILT-IN 57X51  +  MIXER TAP THALAS</t>
  </si>
  <si>
    <t xml:space="preserve">RADIUS 12 BOWL AISI 316 ST.STEEL FLUSH/BUILT-IN/UNDERMOPUNTED 40X40 </t>
  </si>
  <si>
    <t xml:space="preserve">RADIUS 12 BOWL AISI 316 ST.STEEL FLUSH/BUILT-IN/UNDERMOPUNTED 50X40 </t>
  </si>
  <si>
    <t xml:space="preserve">RADIUS 12 BOWL AISI 316 ST.STEEL FLUSH/BUILT-IN/UNDERMOPUNTED 70X40 </t>
  </si>
  <si>
    <t xml:space="preserve">OFFICINA SHOWER AISI 316 ST.STEEL TAP  </t>
  </si>
  <si>
    <t xml:space="preserve">MOOD ONE ST.STEEL TAP </t>
  </si>
  <si>
    <t>THALAS TELESCOPIC ST.STEEL TAP</t>
  </si>
  <si>
    <t xml:space="preserve">MOOD TOP WITH REMOTE CONTROL ST.STEEL TAP  </t>
  </si>
  <si>
    <t>KIT TOP WITH REMONTE CONTROL AND EXTRACTABLE SHOWER ST.STEEL TAP</t>
  </si>
  <si>
    <t xml:space="preserve">33x41 multi-purpose chopping board in stainless steel and black HPL for sinks with lowering </t>
  </si>
  <si>
    <t xml:space="preserve">Stainless steel colander </t>
  </si>
  <si>
    <t xml:space="preserve">Stainless steel rectangular perforated bowl cover  </t>
  </si>
  <si>
    <t xml:space="preserve">Stainless steel rectangular bowl cover with black HPL chopping board </t>
  </si>
  <si>
    <t>hpl black grids</t>
  </si>
  <si>
    <t>pop up kit</t>
  </si>
  <si>
    <t>Tharas Iroko chopping board</t>
  </si>
  <si>
    <t>tripler ring wok support</t>
  </si>
  <si>
    <r>
      <t xml:space="preserve">LAB </t>
    </r>
    <r>
      <rPr>
        <sz val="9"/>
        <rFont val="Calibri"/>
        <family val="2"/>
      </rPr>
      <t xml:space="preserve">COVER ST.STEEL SINK FLUSH/BUILT-IN/UNDERMOUNTED 57X51 1 BOWL + B-FREE TELESCOPIC MIXER TAP </t>
    </r>
  </si>
  <si>
    <t xml:space="preserve">LAB COVER ST.STEEL SINK FLUSH/BUILT-IN/UNDERMOUNTED 86X51 1 BOWL + B-FREE TELESCOPIC MIXER TAP </t>
  </si>
  <si>
    <t xml:space="preserve">LAB EVOLUTION ST.STEEL HOB FLUSH/BUILT-IN 90 CM 2BURNERS+DOUBLE CROWN </t>
  </si>
  <si>
    <t xml:space="preserve">LAB EVOLUTION ST.STEEL HOB FLUSH/BUILT-IN 120 CM 3BURNERS+DOUBLE CROWN </t>
  </si>
  <si>
    <t xml:space="preserve">LAB COVER HOB ST.STEEL FLUSH/BUILT-IN WITH 60 CM ST.STEEL TEPPANYAKI </t>
  </si>
  <si>
    <t>LAB COVER HOB ST.STEEL FLUSH/BUILT-IN 90 CM 2BURN.+DOUBLE CROWN CAST IRON SUPPORTS</t>
  </si>
  <si>
    <t xml:space="preserve">SELECT PLUS HOB ST.STEEL BUILT-IN 60 CM 3BURN.+TRIPLE CROWN </t>
  </si>
  <si>
    <t>SELECT PLUS HOB ST.STEEL BUILT-IN 70 CM 4BURN.+TRIPLE CROWN</t>
  </si>
  <si>
    <t xml:space="preserve">SELECT PLUS HOB ST.STEEL BUILT-IN 90 CM 4BURN.+TRIPLE CROWN </t>
  </si>
  <si>
    <t xml:space="preserve">SELECT PLUS HOB ST.STEEL BUILT-IN 100 CM 4BURN.+TRIPLE CROWN </t>
  </si>
  <si>
    <t xml:space="preserve">SELECT PLUS FLAT ST.STEEL HOB FLUSH/BUILT-IN 70 CM 4BURN.+TRIPLE CROWN </t>
  </si>
  <si>
    <t xml:space="preserve">SELECT PLUS FLAT HOB ST.STEEL FLUSH/BUILT-IN  90 CM 4BURN.+TRIPLE CROWN </t>
  </si>
  <si>
    <t>SELECT PLUS FLAT HOB ST.STEEL FLUSH/BUILT-IN 100 CM 4BURN.+TRIPLE CROWN</t>
  </si>
  <si>
    <t>GREEN INDUCTION HOB BUILT-IN 60 CM  4 ZONES TOUCH CONTROL BLACK</t>
  </si>
  <si>
    <t>GREEN INDUCTION HOB BUILT-IN 60 CM  4 ZONES TOUCH CONTROL WHITE</t>
  </si>
  <si>
    <t>CITY INDUCTION HOB FLUSH/BUILT-IN 30 CM 2 ZONES TOUCH CONTROL BLACK</t>
  </si>
  <si>
    <t>CITY INDUCTION HOB FLUSH/BUILT-IN 90 CM 3 ZONES TOUCH CONTROL BLACK</t>
  </si>
  <si>
    <t>CITY INDUCTION HOB FLUSH/BUILT-IN 60 CM 4 ZONES TOUCH CONTROL BLACK</t>
  </si>
  <si>
    <t>CITY INDUCTION HOB FLUSH/BUILT-IN 80 CM 4 ZONES TOUCH CONTROL BLACK</t>
  </si>
  <si>
    <t>CITY INDUCTION HOB FLUSH/BUILT-IN 120 CM 4 ZONES TOUCH CONTROL BLACK</t>
  </si>
  <si>
    <t>POP UP KITS</t>
  </si>
  <si>
    <t>1PKZP9N</t>
  </si>
  <si>
    <t>1MOEN</t>
  </si>
  <si>
    <t xml:space="preserve">BUILT-IN EXCLUSIVE MICROWAVE OVEN </t>
  </si>
  <si>
    <t>INDUCTION HOB KASAI CITY 80 CM BLACK</t>
  </si>
  <si>
    <t xml:space="preserve">               PRICE LIST BARAZZA 2024</t>
  </si>
  <si>
    <t>INDUCTION HOB KASAI ZERO PLUS 90 CM BLACK</t>
  </si>
  <si>
    <t>1PIDGP6N</t>
  </si>
  <si>
    <t>1PIDGP6B</t>
  </si>
  <si>
    <t>DISCONTINUED</t>
  </si>
  <si>
    <t>1FCE6I</t>
  </si>
  <si>
    <t>1FCA6I</t>
  </si>
  <si>
    <t>1LVE6I</t>
  </si>
  <si>
    <t>1LVA6I</t>
  </si>
  <si>
    <t>1FIOGP</t>
  </si>
  <si>
    <t>1FIOSP</t>
  </si>
  <si>
    <t>1FIOEPN</t>
  </si>
  <si>
    <t>1FIXGP</t>
  </si>
  <si>
    <t>1FIXSP</t>
  </si>
  <si>
    <t>1FIXEPN</t>
  </si>
  <si>
    <t>1MOXI</t>
  </si>
  <si>
    <t>1MOXEN</t>
  </si>
  <si>
    <t>1MOGN</t>
  </si>
  <si>
    <t>1FICN9E</t>
  </si>
  <si>
    <t>1FICN9EI</t>
  </si>
  <si>
    <t>1FICNE9EN</t>
  </si>
  <si>
    <t>1FVAPEN</t>
  </si>
  <si>
    <t>1CFFA</t>
  </si>
  <si>
    <t>1PIDC75N</t>
  </si>
  <si>
    <t>1PIDI9</t>
  </si>
  <si>
    <t>1PZA8N</t>
  </si>
  <si>
    <t>1FZA</t>
  </si>
  <si>
    <t>1FCZA</t>
  </si>
  <si>
    <t>1TPZA</t>
  </si>
  <si>
    <t>1UZA</t>
  </si>
  <si>
    <t>1LBS71</t>
  </si>
  <si>
    <t>1X6240I</t>
  </si>
  <si>
    <t>1X6240S</t>
  </si>
  <si>
    <t>1PTI7BQ</t>
  </si>
  <si>
    <t>1PTI8TK</t>
  </si>
  <si>
    <t>FRIDGES AND DISHWASHERS</t>
  </si>
  <si>
    <t>AURA FRIDGES</t>
  </si>
  <si>
    <t>AURA DISHWASHERS</t>
  </si>
  <si>
    <t xml:space="preserve">AURA ONE COMBI FRIDGE BUILT-IN 60 CM </t>
  </si>
  <si>
    <t xml:space="preserve">AURA ADVANCE COMBI FRIDGE BUILT-IN 60 CM </t>
  </si>
  <si>
    <t xml:space="preserve">AURA ONE DISHWASHER BUILT-IN 60 CM </t>
  </si>
  <si>
    <t xml:space="preserve">AURA ADVANCE DISHWASHER BUILT-IN 60 CM </t>
  </si>
  <si>
    <t xml:space="preserve">ICON ONE </t>
  </si>
  <si>
    <t xml:space="preserve">ICON ONE BUILT-IN OVEN 60 CM GLASS </t>
  </si>
  <si>
    <t>ICON ONE BUILT-IN OVEN 60 CM STEEL</t>
  </si>
  <si>
    <t>ICON ONE BUILT-IN OVEN 60 CM EXCLUSIVE</t>
  </si>
  <si>
    <t xml:space="preserve">ICON X BUILT-IN OVEN 75 CM GLASS </t>
  </si>
  <si>
    <t>ICON X BUILT-IN OVEN 75 CM STEEL</t>
  </si>
  <si>
    <t>ICON X BUILT-IN OVEN 75 CM EXCLUSIVE</t>
  </si>
  <si>
    <t>75 MICROWAVE</t>
  </si>
  <si>
    <t xml:space="preserve">MICROWAVE BUILT-IN 75 CM STEEL </t>
  </si>
  <si>
    <t>MICROWAVE BUILT-IN 75 CM EXCLUSIVE</t>
  </si>
  <si>
    <t>MICROWAVE</t>
  </si>
  <si>
    <t xml:space="preserve">MICROWAVE BUILT-IN 60 CM GLASS </t>
  </si>
  <si>
    <t xml:space="preserve">ICON XL </t>
  </si>
  <si>
    <t xml:space="preserve">ICON X BUILT-IN OVEN 90 CM GLASS </t>
  </si>
  <si>
    <t>ICON X BUILT-IN OVEN 90 CM STEEL</t>
  </si>
  <si>
    <t>ICON X BUILT-IN OVEN 90 CM EXCLUSIVE</t>
  </si>
  <si>
    <t xml:space="preserve">ICON X </t>
  </si>
  <si>
    <t>VELVET ADVANCE</t>
  </si>
  <si>
    <t>VELVET ADVANCE BUILT-IN OVEN TOUCH SCREEN 60 CM EXCLUSIVE</t>
  </si>
  <si>
    <t xml:space="preserve">AIR FRY BASKET FOR OVENS </t>
  </si>
  <si>
    <t xml:space="preserve">CITY INDUCTION </t>
  </si>
  <si>
    <t xml:space="preserve">CITY INDUCTION HOB FLUSH/BUILT-IN 75 CM BLACK GLASS </t>
  </si>
  <si>
    <t>ICON INDUCTION</t>
  </si>
  <si>
    <t>ICON INDUCTION HOB 90 CM FLUSH/BUILT-IN</t>
  </si>
  <si>
    <t>ZERO ADVANCE INDUCTION HOB WITH INTEGRATED COOKERHOOD</t>
  </si>
  <si>
    <t xml:space="preserve">ZERO ADVANCE INDUCTION HOB WITH INTEGRATED COOKERHOOD FLUSH/BUILT-IN 80 CM BLACK GLASS </t>
  </si>
  <si>
    <t xml:space="preserve">CARBON FILTERS KIT FOR ZERO ADVANCE INDUCTION HOBS </t>
  </si>
  <si>
    <t>CERAMIC FILTERS KIT FOR ZERO ADVANCE INDUCTION HOBS</t>
  </si>
  <si>
    <t xml:space="preserve">RECTANGULAR ZERO ADVANCE INDUCTION HOBS EXTRACTION KIT </t>
  </si>
  <si>
    <t xml:space="preserve">PLINTH EXIT GRIDDLE FOR ZERO ADVANCE INDCUTION HOBS </t>
  </si>
  <si>
    <t>SINKS AND BOWLS</t>
  </si>
  <si>
    <t>B_SMART ST.STEEL SINKS 67X50,5 FLUSH/BUILT-IN</t>
  </si>
  <si>
    <t>RADIUS 15</t>
  </si>
  <si>
    <t>RADIUS 15 SQUARE BOWL 62X40 UNDERMOUNTED</t>
  </si>
  <si>
    <t xml:space="preserve">RADIUS 15 SQUARE BOWL 62X40 FLUSH/BUILT-IN </t>
  </si>
  <si>
    <t>THALAS HOBS</t>
  </si>
  <si>
    <t xml:space="preserve">BARBEQUE THALAS HOB 70  CM BUILT-IN  </t>
  </si>
  <si>
    <t>TEPPANYAKI THALAS HOB 80 CM BUILT-IN</t>
  </si>
  <si>
    <r>
      <t xml:space="preserve">write in the yellow cell with the discount </t>
    </r>
    <r>
      <rPr>
        <b/>
        <sz val="16"/>
        <color theme="0"/>
        <rFont val="Calibri"/>
        <family val="2"/>
      </rPr>
      <t>→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</si>
</sst>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_-[$€-2]\ * #,##0.00_-;\-[$€-2]\ * #,##0.00_-;_-[$€-2]\ * &quot;-&quot;??_-"/>
  </numFmts>
  <fonts count="27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</borders>
  <cellStyleXfs count="7">
    <xf numFmtId="0" fontId="0" fillId="0" borderId="0">
      <alignment vertical="top"/>
    </xf>
    <xf numFmtId="165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>
      <alignment vertical="top"/>
    </xf>
    <xf numFmtId="0" fontId="1" fillId="0" borderId="0">
      <alignment vertical="top"/>
    </xf>
    <xf numFmtId="164" fontId="1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>
      <alignment vertical="top"/>
    </xf>
  </cellStyleXfs>
  <cellXfs count="87">
    <xf numFmtId="0" fontId="0" fillId="0" borderId="0" xfId="0">
      <alignment vertical="top"/>
    </xf>
    <xf numFmtId="164" fontId="3" fillId="0" borderId="0" xfId="5" applyFont="1" applyAlignment="1"/>
    <xf numFmtId="0" fontId="4" fillId="0" borderId="0" xfId="0" applyFont="1" applyAlignment="1"/>
    <xf numFmtId="164" fontId="3" fillId="0" borderId="0" xfId="5" applyFont="1" applyAlignment="1">
      <alignment horizontal="center"/>
    </xf>
    <xf numFmtId="0" fontId="5" fillId="0" borderId="0" xfId="0" applyFont="1" applyAlignment="1">
      <alignment horizontal="left"/>
    </xf>
    <xf numFmtId="164" fontId="6" fillId="0" borderId="0" xfId="5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3" fontId="4" fillId="0" borderId="0" xfId="2" applyFont="1" applyFill="1" applyBorder="1" applyAlignment="1">
      <alignment horizontal="center"/>
    </xf>
    <xf numFmtId="0" fontId="3" fillId="0" borderId="1" xfId="0" applyFont="1" applyBorder="1" applyAlignment="1"/>
    <xf numFmtId="164" fontId="3" fillId="0" borderId="1" xfId="5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0" borderId="2" xfId="0" applyFont="1" applyBorder="1" applyAlignment="1"/>
    <xf numFmtId="164" fontId="3" fillId="0" borderId="2" xfId="5" applyFont="1" applyBorder="1" applyAlignment="1"/>
    <xf numFmtId="164" fontId="3" fillId="0" borderId="0" xfId="5" applyFont="1" applyFill="1" applyBorder="1" applyAlignment="1"/>
    <xf numFmtId="49" fontId="10" fillId="0" borderId="1" xfId="0" applyNumberFormat="1" applyFont="1" applyBorder="1" applyAlignment="1"/>
    <xf numFmtId="0" fontId="0" fillId="0" borderId="0" xfId="0" applyAlignment="1"/>
    <xf numFmtId="164" fontId="3" fillId="0" borderId="0" xfId="5" applyFont="1" applyBorder="1" applyAlignment="1"/>
    <xf numFmtId="0" fontId="13" fillId="0" borderId="1" xfId="0" applyFont="1" applyBorder="1" applyAlignment="1"/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10" fillId="0" borderId="1" xfId="4" applyNumberFormat="1" applyFont="1" applyBorder="1" applyAlignment="1"/>
    <xf numFmtId="49" fontId="8" fillId="4" borderId="1" xfId="0" applyNumberFormat="1" applyFont="1" applyFill="1" applyBorder="1" applyAlignment="1"/>
    <xf numFmtId="49" fontId="8" fillId="0" borderId="1" xfId="0" applyNumberFormat="1" applyFont="1" applyBorder="1" applyAlignment="1"/>
    <xf numFmtId="164" fontId="3" fillId="0" borderId="1" xfId="0" applyNumberFormat="1" applyFont="1" applyBorder="1" applyAlignment="1">
      <alignment horizontal="center"/>
    </xf>
    <xf numFmtId="49" fontId="10" fillId="0" borderId="2" xfId="4" applyNumberFormat="1" applyFont="1" applyBorder="1" applyAlignment="1"/>
    <xf numFmtId="164" fontId="3" fillId="0" borderId="2" xfId="0" applyNumberFormat="1" applyFont="1" applyBorder="1" applyAlignment="1">
      <alignment horizontal="center"/>
    </xf>
    <xf numFmtId="0" fontId="11" fillId="2" borderId="7" xfId="0" applyFont="1" applyFill="1" applyBorder="1" applyAlignment="1"/>
    <xf numFmtId="0" fontId="11" fillId="2" borderId="8" xfId="0" applyFont="1" applyFill="1" applyBorder="1" applyAlignment="1"/>
    <xf numFmtId="43" fontId="11" fillId="2" borderId="8" xfId="2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49" fontId="8" fillId="4" borderId="2" xfId="0" applyNumberFormat="1" applyFont="1" applyFill="1" applyBorder="1" applyAlignment="1"/>
    <xf numFmtId="49" fontId="8" fillId="0" borderId="2" xfId="0" applyNumberFormat="1" applyFont="1" applyBorder="1" applyAlignment="1"/>
    <xf numFmtId="0" fontId="12" fillId="2" borderId="0" xfId="0" applyFont="1" applyFill="1" applyAlignment="1"/>
    <xf numFmtId="0" fontId="3" fillId="2" borderId="0" xfId="0" applyFont="1" applyFill="1" applyAlignment="1"/>
    <xf numFmtId="164" fontId="3" fillId="2" borderId="0" xfId="5" applyFont="1" applyFill="1" applyAlignment="1"/>
    <xf numFmtId="0" fontId="16" fillId="2" borderId="11" xfId="0" applyFont="1" applyFill="1" applyBorder="1" applyAlignment="1"/>
    <xf numFmtId="0" fontId="16" fillId="2" borderId="12" xfId="0" applyFont="1" applyFill="1" applyBorder="1" applyAlignment="1"/>
    <xf numFmtId="0" fontId="16" fillId="2" borderId="10" xfId="0" applyFont="1" applyFill="1" applyBorder="1" applyAlignment="1"/>
    <xf numFmtId="0" fontId="16" fillId="2" borderId="3" xfId="0" applyFont="1" applyFill="1" applyBorder="1" applyAlignment="1"/>
    <xf numFmtId="0" fontId="17" fillId="2" borderId="14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5" fillId="2" borderId="6" xfId="0" applyFont="1" applyFill="1" applyBorder="1" applyAlignment="1"/>
    <xf numFmtId="0" fontId="9" fillId="0" borderId="0" xfId="0" applyFont="1" applyAlignment="1"/>
    <xf numFmtId="0" fontId="9" fillId="5" borderId="1" xfId="0" applyFont="1" applyFill="1" applyBorder="1" applyAlignment="1"/>
    <xf numFmtId="0" fontId="11" fillId="2" borderId="17" xfId="0" applyFont="1" applyFill="1" applyBorder="1" applyAlignment="1"/>
    <xf numFmtId="0" fontId="9" fillId="0" borderId="1" xfId="0" applyFont="1" applyBorder="1" applyAlignment="1"/>
    <xf numFmtId="0" fontId="10" fillId="3" borderId="1" xfId="0" applyFont="1" applyFill="1" applyBorder="1" applyAlignment="1"/>
    <xf numFmtId="0" fontId="8" fillId="0" borderId="1" xfId="0" applyFont="1" applyBorder="1" applyAlignment="1"/>
    <xf numFmtId="0" fontId="3" fillId="5" borderId="1" xfId="0" applyFont="1" applyFill="1" applyBorder="1" applyAlignment="1"/>
    <xf numFmtId="0" fontId="19" fillId="2" borderId="5" xfId="0" applyFont="1" applyFill="1" applyBorder="1" applyAlignment="1">
      <alignment horizontal="center"/>
    </xf>
    <xf numFmtId="9" fontId="16" fillId="2" borderId="13" xfId="0" applyNumberFormat="1" applyFont="1" applyFill="1" applyBorder="1" applyAlignment="1"/>
    <xf numFmtId="164" fontId="3" fillId="5" borderId="2" xfId="0" applyNumberFormat="1" applyFont="1" applyFill="1" applyBorder="1" applyAlignment="1">
      <alignment horizontal="center"/>
    </xf>
    <xf numFmtId="0" fontId="18" fillId="2" borderId="0" xfId="0" applyFont="1" applyFill="1" applyAlignment="1">
      <alignment horizontal="center" vertical="top"/>
    </xf>
    <xf numFmtId="0" fontId="3" fillId="6" borderId="2" xfId="0" applyFont="1" applyFill="1" applyBorder="1" applyAlignment="1"/>
    <xf numFmtId="49" fontId="10" fillId="6" borderId="2" xfId="4" applyNumberFormat="1" applyFont="1" applyFill="1" applyBorder="1" applyAlignment="1"/>
    <xf numFmtId="164" fontId="3" fillId="6" borderId="2" xfId="5" applyFont="1" applyFill="1" applyBorder="1" applyAlignment="1"/>
    <xf numFmtId="164" fontId="3" fillId="6" borderId="2" xfId="0" applyNumberFormat="1" applyFont="1" applyFill="1" applyBorder="1" applyAlignment="1">
      <alignment horizontal="center"/>
    </xf>
    <xf numFmtId="49" fontId="8" fillId="6" borderId="1" xfId="0" applyNumberFormat="1" applyFont="1" applyFill="1" applyBorder="1" applyAlignment="1"/>
    <xf numFmtId="164" fontId="3" fillId="6" borderId="1" xfId="5" applyFont="1" applyFill="1" applyBorder="1" applyAlignment="1"/>
    <xf numFmtId="164" fontId="3" fillId="6" borderId="1" xfId="0" applyNumberFormat="1" applyFont="1" applyFill="1" applyBorder="1" applyAlignment="1">
      <alignment horizontal="center"/>
    </xf>
    <xf numFmtId="0" fontId="3" fillId="6" borderId="1" xfId="0" applyFont="1" applyFill="1" applyBorder="1" applyAlignment="1"/>
    <xf numFmtId="0" fontId="3" fillId="5" borderId="0" xfId="0" applyFont="1" applyFill="1" applyAlignment="1"/>
    <xf numFmtId="164" fontId="3" fillId="5" borderId="1" xfId="5" applyFont="1" applyFill="1" applyBorder="1" applyAlignment="1"/>
    <xf numFmtId="164" fontId="3" fillId="5" borderId="1" xfId="0" applyNumberFormat="1" applyFont="1" applyFill="1" applyBorder="1" applyAlignment="1">
      <alignment horizontal="center"/>
    </xf>
    <xf numFmtId="0" fontId="9" fillId="6" borderId="1" xfId="0" applyFont="1" applyFill="1" applyBorder="1" applyAlignment="1"/>
    <xf numFmtId="0" fontId="9" fillId="6" borderId="0" xfId="0" applyFont="1" applyFill="1" applyAlignment="1"/>
    <xf numFmtId="0" fontId="14" fillId="0" borderId="0" xfId="0" applyFont="1" applyAlignment="1"/>
    <xf numFmtId="0" fontId="21" fillId="7" borderId="0" xfId="0" applyFont="1" applyFill="1" applyAlignment="1">
      <alignment horizontal="left"/>
    </xf>
    <xf numFmtId="164" fontId="3" fillId="8" borderId="1" xfId="5" applyFont="1" applyFill="1" applyBorder="1" applyAlignment="1"/>
    <xf numFmtId="0" fontId="10" fillId="0" borderId="1" xfId="0" applyFont="1" applyBorder="1" applyAlignment="1"/>
    <xf numFmtId="0" fontId="10" fillId="0" borderId="0" xfId="0" applyFont="1" applyAlignment="1"/>
    <xf numFmtId="0" fontId="22" fillId="0" borderId="0" xfId="0" applyFont="1" applyAlignment="1"/>
    <xf numFmtId="0" fontId="23" fillId="0" borderId="0" xfId="0" applyFont="1" applyAlignment="1"/>
    <xf numFmtId="0" fontId="21" fillId="5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1" fontId="20" fillId="9" borderId="4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3" fillId="0" borderId="1" xfId="5" applyFont="1" applyFill="1" applyBorder="1" applyAlignment="1"/>
    <xf numFmtId="164" fontId="3" fillId="0" borderId="1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/>
    </xf>
  </cellXfs>
  <cellStyles count="7">
    <cellStyle name="Euro" xfId="1" xr:uid="{00000000-0005-0000-0000-000000000000}"/>
    <cellStyle name="Migliaia" xfId="2" builtinId="3"/>
    <cellStyle name="Migliaia 2" xfId="3" xr:uid="{00000000-0005-0000-0000-000002000000}"/>
    <cellStyle name="Normale" xfId="0" builtinId="0"/>
    <cellStyle name="Normale 2" xfId="4" xr:uid="{00000000-0005-0000-0000-000004000000}"/>
    <cellStyle name="Valuta" xfId="5" builtinId="4"/>
    <cellStyle name="Valuta 2" xfId="6" xr:uid="{00000000-0005-0000-0000-00000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FF7C80"/>
      <color rgb="FF99FF66"/>
      <color rgb="FFFF33CC"/>
      <color rgb="FF66FFFF"/>
      <color rgb="FF99FFCC"/>
      <color rgb="FFFFCCFF"/>
      <color rgb="FFFFFF66"/>
      <color rgb="FFCCECFF"/>
      <color rgb="FF99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256117</xdr:colOff>
      <xdr:row>0</xdr:row>
      <xdr:rowOff>160868</xdr:rowOff>
    </xdr:from>
    <xdr:to>
      <xdr:col>1</xdr:col>
      <xdr:colOff>806451</xdr:colOff>
      <xdr:row>9</xdr:row>
      <xdr:rowOff>39149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117" y="160868"/>
          <a:ext cx="1779059" cy="4307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H1279"/>
  <sheetViews>
    <sheetView tabSelected="1" showOutlineSymbols="0" zoomScale="90" zoomScaleNormal="90" zoomScaleSheetLayoutView="100" workbookViewId="0">
      <pane ySplit="12" topLeftCell="A17" activePane="bottomLeft" state="frozen"/>
      <selection pane="bottomLeft" activeCell="C358" sqref="C358"/>
    </sheetView>
  </sheetViews>
  <sheetFormatPr defaultColWidth="6.90625" defaultRowHeight="12.75" customHeight="1" x14ac:dyDescent="0.3"/>
  <cols>
    <col min="1" max="1" width="18.453125" style="10" customWidth="1"/>
    <col min="2" max="2" width="100.36328125" style="10" customWidth="1"/>
    <col min="3" max="3" width="16.6328125" style="1" customWidth="1"/>
    <col min="4" max="4" width="16.6328125" style="10" customWidth="1"/>
    <col min="5" max="5" width="12.54296875" style="10" customWidth="1"/>
    <col min="6" max="16384" width="6.90625" style="10"/>
  </cols>
  <sheetData>
    <row r="1" spans="1:4" ht="43.5" customHeight="1" thickBot="1" x14ac:dyDescent="0.35">
      <c r="A1" s="84" t="s">
        <v>946</v>
      </c>
      <c r="B1" s="85"/>
      <c r="C1" s="85"/>
      <c r="D1" s="37"/>
    </row>
    <row r="2" spans="1:4" ht="12" hidden="1" customHeight="1" x14ac:dyDescent="0.3">
      <c r="A2" s="36"/>
      <c r="B2" s="37"/>
      <c r="C2" s="38"/>
      <c r="D2" s="37"/>
    </row>
    <row r="3" spans="1:4" ht="6" hidden="1" customHeight="1" x14ac:dyDescent="0.3">
      <c r="A3" s="36"/>
      <c r="B3" s="37"/>
      <c r="C3" s="37"/>
      <c r="D3" s="37"/>
    </row>
    <row r="4" spans="1:4" ht="12" hidden="1" customHeight="1" x14ac:dyDescent="0.3">
      <c r="A4" s="37"/>
      <c r="B4" s="37"/>
      <c r="C4" s="37"/>
      <c r="D4" s="37"/>
    </row>
    <row r="5" spans="1:4" ht="12" hidden="1" customHeight="1" x14ac:dyDescent="0.3">
      <c r="A5" s="37"/>
      <c r="B5" s="37"/>
      <c r="C5" s="37"/>
      <c r="D5" s="37"/>
    </row>
    <row r="6" spans="1:4" ht="28.25" hidden="1" customHeight="1" x14ac:dyDescent="0.3">
      <c r="A6" s="37"/>
      <c r="B6" s="57"/>
      <c r="C6" s="37"/>
      <c r="D6" s="37"/>
    </row>
    <row r="7" spans="1:4" ht="4.75" hidden="1" customHeight="1" x14ac:dyDescent="0.3">
      <c r="A7" s="37"/>
      <c r="B7" s="37"/>
      <c r="C7" s="37"/>
      <c r="D7" s="37"/>
    </row>
    <row r="8" spans="1:4" ht="6" hidden="1" customHeight="1" thickBot="1" x14ac:dyDescent="0.35">
      <c r="A8" s="37"/>
      <c r="B8" s="37"/>
      <c r="C8" s="37"/>
      <c r="D8" s="37"/>
    </row>
    <row r="9" spans="1:4" ht="4.75" hidden="1" customHeight="1" thickBot="1" x14ac:dyDescent="0.5">
      <c r="A9" s="39"/>
      <c r="B9" s="40"/>
      <c r="C9" s="54" t="s">
        <v>831</v>
      </c>
      <c r="D9" s="41"/>
    </row>
    <row r="10" spans="1:4" ht="24.65" customHeight="1" thickBot="1" x14ac:dyDescent="0.55000000000000004">
      <c r="A10" s="42"/>
      <c r="B10" s="86" t="s">
        <v>1026</v>
      </c>
      <c r="C10" s="80"/>
      <c r="D10" s="55"/>
    </row>
    <row r="11" spans="1:4" s="23" customFormat="1" ht="2.4" customHeight="1" thickBot="1" x14ac:dyDescent="0.4">
      <c r="A11" s="43"/>
      <c r="B11" s="44"/>
      <c r="C11" s="46"/>
      <c r="D11" s="45"/>
    </row>
    <row r="12" spans="1:4" ht="12" customHeight="1" x14ac:dyDescent="0.3">
      <c r="C12" s="10"/>
    </row>
    <row r="13" spans="1:4" ht="12" hidden="1" customHeight="1" x14ac:dyDescent="0.3">
      <c r="C13" s="10"/>
    </row>
    <row r="14" spans="1:4" ht="12" hidden="1" customHeight="1" x14ac:dyDescent="0.3">
      <c r="C14" s="10"/>
    </row>
    <row r="15" spans="1:4" ht="12" hidden="1" customHeight="1" x14ac:dyDescent="0.3"/>
    <row r="16" spans="1:4" ht="12.75" hidden="1" customHeight="1" x14ac:dyDescent="0.3"/>
    <row r="17" spans="1:6" ht="20.25" customHeight="1" x14ac:dyDescent="0.45">
      <c r="A17" s="81" t="s">
        <v>259</v>
      </c>
      <c r="B17" s="81"/>
      <c r="C17" s="38"/>
      <c r="D17" s="37"/>
    </row>
    <row r="19" spans="1:6" ht="12.75" hidden="1" customHeight="1" x14ac:dyDescent="0.3"/>
    <row r="20" spans="1:6" ht="12.75" customHeight="1" x14ac:dyDescent="0.35">
      <c r="A20" s="4" t="s">
        <v>260</v>
      </c>
      <c r="B20" s="11"/>
      <c r="C20" s="3"/>
    </row>
    <row r="21" spans="1:6" s="11" customFormat="1" ht="12.75" customHeight="1" thickBot="1" x14ac:dyDescent="0.35">
      <c r="C21" s="3"/>
      <c r="E21" s="10"/>
    </row>
    <row r="22" spans="1:6" s="11" customFormat="1" ht="12.75" customHeight="1" thickBot="1" x14ac:dyDescent="0.35">
      <c r="A22" s="30" t="s">
        <v>426</v>
      </c>
      <c r="B22" s="31" t="s">
        <v>427</v>
      </c>
      <c r="C22" s="32" t="s">
        <v>428</v>
      </c>
      <c r="D22" s="33" t="s">
        <v>832</v>
      </c>
      <c r="E22" s="10"/>
    </row>
    <row r="23" spans="1:6" ht="12.75" customHeight="1" x14ac:dyDescent="0.3">
      <c r="A23" s="58" t="s">
        <v>942</v>
      </c>
      <c r="B23" s="59" t="s">
        <v>947</v>
      </c>
      <c r="C23" s="60">
        <v>4664</v>
      </c>
      <c r="D23" s="61">
        <f>C23-C23/100*C10</f>
        <v>4664</v>
      </c>
      <c r="E23" s="71" t="s">
        <v>950</v>
      </c>
      <c r="F23" s="71"/>
    </row>
    <row r="24" spans="1:6" ht="12.75" customHeight="1" x14ac:dyDescent="0.3">
      <c r="A24" s="13" t="s">
        <v>261</v>
      </c>
      <c r="B24" s="24" t="s">
        <v>425</v>
      </c>
      <c r="C24" s="9">
        <v>3551</v>
      </c>
      <c r="D24" s="27">
        <f>C24-C24/100*C10</f>
        <v>3551</v>
      </c>
    </row>
    <row r="25" spans="1:6" ht="12.75" customHeight="1" x14ac:dyDescent="0.3">
      <c r="A25" s="13" t="s">
        <v>420</v>
      </c>
      <c r="B25" s="21" t="s">
        <v>945</v>
      </c>
      <c r="C25" s="9">
        <v>1712</v>
      </c>
      <c r="D25" s="27">
        <f>C25-C25/100*C10</f>
        <v>1712</v>
      </c>
      <c r="E25" s="11"/>
    </row>
    <row r="26" spans="1:6" ht="12.75" customHeight="1" x14ac:dyDescent="0.3">
      <c r="A26" s="13" t="s">
        <v>262</v>
      </c>
      <c r="B26" s="24" t="s">
        <v>424</v>
      </c>
      <c r="C26" s="9">
        <v>2167</v>
      </c>
      <c r="D26" s="27">
        <f>C26-C26/100*C10</f>
        <v>2167</v>
      </c>
    </row>
    <row r="28" spans="1:6" ht="12.75" hidden="1" customHeight="1" x14ac:dyDescent="0.3"/>
    <row r="29" spans="1:6" ht="12.75" hidden="1" customHeight="1" x14ac:dyDescent="0.3"/>
    <row r="30" spans="1:6" ht="12.75" hidden="1" customHeight="1" x14ac:dyDescent="0.3"/>
    <row r="31" spans="1:6" ht="12.75" customHeight="1" x14ac:dyDescent="0.35">
      <c r="A31" s="4" t="s">
        <v>263</v>
      </c>
      <c r="B31" s="11"/>
      <c r="C31" s="3"/>
    </row>
    <row r="32" spans="1:6" s="11" customFormat="1" ht="12.75" customHeight="1" thickBot="1" x14ac:dyDescent="0.35">
      <c r="A32" s="22"/>
      <c r="C32" s="3"/>
      <c r="E32" s="10"/>
    </row>
    <row r="33" spans="1:5" s="11" customFormat="1" ht="12.75" customHeight="1" thickBot="1" x14ac:dyDescent="0.35">
      <c r="A33" s="30" t="s">
        <v>426</v>
      </c>
      <c r="B33" s="31" t="s">
        <v>427</v>
      </c>
      <c r="C33" s="32" t="s">
        <v>428</v>
      </c>
      <c r="D33" s="33" t="s">
        <v>832</v>
      </c>
      <c r="E33" s="10"/>
    </row>
    <row r="34" spans="1:5" ht="12.75" customHeight="1" x14ac:dyDescent="0.3">
      <c r="A34" s="14" t="s">
        <v>264</v>
      </c>
      <c r="B34" s="28" t="s">
        <v>429</v>
      </c>
      <c r="C34" s="16">
        <v>1201</v>
      </c>
      <c r="D34" s="29">
        <f>C34-C34/100*C10</f>
        <v>1201</v>
      </c>
    </row>
    <row r="35" spans="1:5" ht="12.75" customHeight="1" x14ac:dyDescent="0.3">
      <c r="A35" s="13" t="s">
        <v>265</v>
      </c>
      <c r="B35" s="24" t="s">
        <v>430</v>
      </c>
      <c r="C35" s="9">
        <v>1350</v>
      </c>
      <c r="D35" s="27">
        <f>C35-C35/100*C10</f>
        <v>1350</v>
      </c>
    </row>
    <row r="36" spans="1:5" ht="12.75" customHeight="1" x14ac:dyDescent="0.3">
      <c r="A36" s="13" t="s">
        <v>266</v>
      </c>
      <c r="B36" s="24" t="s">
        <v>431</v>
      </c>
      <c r="C36" s="9">
        <v>1527</v>
      </c>
      <c r="D36" s="27">
        <f>C36-C36/100*C10</f>
        <v>1527</v>
      </c>
    </row>
    <row r="37" spans="1:5" ht="12.75" customHeight="1" x14ac:dyDescent="0.3">
      <c r="A37" s="13" t="s">
        <v>267</v>
      </c>
      <c r="B37" s="24" t="s">
        <v>432</v>
      </c>
      <c r="C37" s="9">
        <v>1768</v>
      </c>
      <c r="D37" s="27">
        <f>C37-C37/100*C10</f>
        <v>1768</v>
      </c>
    </row>
    <row r="39" spans="1:5" ht="12.75" hidden="1" customHeight="1" x14ac:dyDescent="0.3"/>
    <row r="40" spans="1:5" ht="12.75" hidden="1" customHeight="1" x14ac:dyDescent="0.3"/>
    <row r="41" spans="1:5" ht="12.75" hidden="1" customHeight="1" x14ac:dyDescent="0.3"/>
    <row r="42" spans="1:5" ht="12.75" customHeight="1" x14ac:dyDescent="0.35">
      <c r="A42" s="4" t="s">
        <v>436</v>
      </c>
      <c r="B42" s="11"/>
      <c r="C42" s="3"/>
    </row>
    <row r="43" spans="1:5" s="11" customFormat="1" ht="12.75" customHeight="1" thickBot="1" x14ac:dyDescent="0.35">
      <c r="C43" s="3"/>
      <c r="E43" s="10"/>
    </row>
    <row r="44" spans="1:5" s="11" customFormat="1" ht="12.75" customHeight="1" thickBot="1" x14ac:dyDescent="0.35">
      <c r="A44" s="30" t="s">
        <v>426</v>
      </c>
      <c r="B44" s="31" t="s">
        <v>427</v>
      </c>
      <c r="C44" s="32" t="s">
        <v>428</v>
      </c>
      <c r="D44" s="33" t="s">
        <v>832</v>
      </c>
      <c r="E44" s="10"/>
    </row>
    <row r="45" spans="1:5" ht="12.75" customHeight="1" x14ac:dyDescent="0.3">
      <c r="A45" s="14" t="s">
        <v>268</v>
      </c>
      <c r="B45" s="28" t="s">
        <v>433</v>
      </c>
      <c r="C45" s="16">
        <v>358</v>
      </c>
      <c r="D45" s="29">
        <f>C45-C45/100*C10</f>
        <v>358</v>
      </c>
    </row>
    <row r="46" spans="1:5" ht="12.75" customHeight="1" x14ac:dyDescent="0.3">
      <c r="A46" s="13" t="s">
        <v>269</v>
      </c>
      <c r="B46" s="24" t="s">
        <v>434</v>
      </c>
      <c r="C46" s="9">
        <v>387</v>
      </c>
      <c r="D46" s="27">
        <f>C46-C46/100*C10</f>
        <v>387</v>
      </c>
    </row>
    <row r="47" spans="1:5" ht="12.75" customHeight="1" x14ac:dyDescent="0.3">
      <c r="A47" s="13" t="s">
        <v>270</v>
      </c>
      <c r="B47" s="24" t="s">
        <v>435</v>
      </c>
      <c r="C47" s="9">
        <v>87</v>
      </c>
      <c r="D47" s="27">
        <f>C47-C47/100*C10</f>
        <v>87</v>
      </c>
    </row>
    <row r="49" spans="1:6" ht="12.75" hidden="1" customHeight="1" x14ac:dyDescent="0.3"/>
    <row r="50" spans="1:6" ht="12.75" hidden="1" customHeight="1" x14ac:dyDescent="0.3"/>
    <row r="51" spans="1:6" ht="12.75" hidden="1" customHeight="1" x14ac:dyDescent="0.3"/>
    <row r="52" spans="1:6" ht="12.75" hidden="1" customHeight="1" x14ac:dyDescent="0.3"/>
    <row r="53" spans="1:6" ht="20.25" customHeight="1" x14ac:dyDescent="0.45">
      <c r="A53" s="81" t="s">
        <v>437</v>
      </c>
      <c r="B53" s="81"/>
    </row>
    <row r="54" spans="1:6" ht="13.5" customHeight="1" x14ac:dyDescent="0.3"/>
    <row r="55" spans="1:6" ht="13.5" hidden="1" customHeight="1" x14ac:dyDescent="0.3"/>
    <row r="56" spans="1:6" ht="13.5" customHeight="1" x14ac:dyDescent="0.35">
      <c r="A56" s="4" t="s">
        <v>451</v>
      </c>
      <c r="C56" s="10"/>
    </row>
    <row r="57" spans="1:6" ht="13.5" customHeight="1" thickBot="1" x14ac:dyDescent="0.4">
      <c r="A57" s="4"/>
      <c r="C57" s="10"/>
    </row>
    <row r="58" spans="1:6" s="11" customFormat="1" ht="13.5" customHeight="1" thickBot="1" x14ac:dyDescent="0.35">
      <c r="A58" s="30" t="s">
        <v>426</v>
      </c>
      <c r="B58" s="31" t="s">
        <v>427</v>
      </c>
      <c r="C58" s="32" t="s">
        <v>428</v>
      </c>
      <c r="D58" s="33" t="s">
        <v>832</v>
      </c>
      <c r="E58" s="10"/>
      <c r="F58" s="10"/>
    </row>
    <row r="59" spans="1:6" ht="13.5" customHeight="1" x14ac:dyDescent="0.3">
      <c r="A59" s="34" t="s">
        <v>276</v>
      </c>
      <c r="B59" s="35" t="s">
        <v>439</v>
      </c>
      <c r="C59" s="16">
        <v>1672</v>
      </c>
      <c r="D59" s="29">
        <f>C59-C59/100*C10</f>
        <v>1672</v>
      </c>
    </row>
    <row r="60" spans="1:6" ht="13.5" customHeight="1" x14ac:dyDescent="0.3">
      <c r="A60" s="25" t="s">
        <v>277</v>
      </c>
      <c r="B60" s="26" t="s">
        <v>440</v>
      </c>
      <c r="C60" s="9">
        <v>2073</v>
      </c>
      <c r="D60" s="27">
        <f>C60-C60/100*C10</f>
        <v>2073</v>
      </c>
    </row>
    <row r="61" spans="1:6" ht="13.5" customHeight="1" x14ac:dyDescent="0.3">
      <c r="A61" s="25" t="s">
        <v>278</v>
      </c>
      <c r="B61" s="26" t="s">
        <v>438</v>
      </c>
      <c r="C61" s="9">
        <v>2421</v>
      </c>
      <c r="D61" s="27">
        <f>C61-C61/100*C10</f>
        <v>2421</v>
      </c>
    </row>
    <row r="62" spans="1:6" ht="13.5" customHeight="1" x14ac:dyDescent="0.3">
      <c r="A62" s="62" t="s">
        <v>279</v>
      </c>
      <c r="B62" s="62" t="s">
        <v>444</v>
      </c>
      <c r="C62" s="63">
        <v>4718</v>
      </c>
      <c r="D62" s="64">
        <f>C62-C62/100*C10</f>
        <v>4718</v>
      </c>
      <c r="E62" s="71" t="s">
        <v>950</v>
      </c>
    </row>
    <row r="63" spans="1:6" ht="13.5" customHeight="1" x14ac:dyDescent="0.3">
      <c r="A63" s="25" t="s">
        <v>280</v>
      </c>
      <c r="B63" s="26" t="s">
        <v>441</v>
      </c>
      <c r="C63" s="9">
        <v>2932</v>
      </c>
      <c r="D63" s="27">
        <f>C63-C63/100*C10</f>
        <v>2932</v>
      </c>
    </row>
    <row r="64" spans="1:6" ht="13.5" customHeight="1" x14ac:dyDescent="0.3">
      <c r="A64" s="25" t="s">
        <v>281</v>
      </c>
      <c r="B64" s="26" t="s">
        <v>442</v>
      </c>
      <c r="C64" s="9">
        <v>3033</v>
      </c>
      <c r="D64" s="27">
        <f>C64-C64/100*C10</f>
        <v>3033</v>
      </c>
    </row>
    <row r="65" spans="1:5" ht="13.5" customHeight="1" x14ac:dyDescent="0.3">
      <c r="A65" s="25" t="s">
        <v>282</v>
      </c>
      <c r="B65" s="26" t="s">
        <v>443</v>
      </c>
      <c r="C65" s="9">
        <v>815</v>
      </c>
      <c r="D65" s="27">
        <f>C65-C65/100*C10</f>
        <v>815</v>
      </c>
    </row>
    <row r="66" spans="1:5" ht="13.5" customHeight="1" x14ac:dyDescent="0.3"/>
    <row r="67" spans="1:5" ht="13.5" hidden="1" customHeight="1" x14ac:dyDescent="0.3"/>
    <row r="68" spans="1:5" ht="13.5" customHeight="1" x14ac:dyDescent="0.35">
      <c r="A68" s="4" t="s">
        <v>452</v>
      </c>
      <c r="C68" s="10"/>
    </row>
    <row r="69" spans="1:5" ht="13.5" customHeight="1" thickBot="1" x14ac:dyDescent="0.4">
      <c r="A69" s="4"/>
      <c r="C69" s="10"/>
    </row>
    <row r="70" spans="1:5" s="11" customFormat="1" ht="13.5" customHeight="1" thickBot="1" x14ac:dyDescent="0.35">
      <c r="A70" s="30" t="s">
        <v>426</v>
      </c>
      <c r="B70" s="31" t="s">
        <v>427</v>
      </c>
      <c r="C70" s="32" t="s">
        <v>428</v>
      </c>
      <c r="D70" s="33" t="s">
        <v>832</v>
      </c>
      <c r="E70" s="10"/>
    </row>
    <row r="71" spans="1:5" ht="13.5" customHeight="1" x14ac:dyDescent="0.3">
      <c r="A71" s="14" t="s">
        <v>283</v>
      </c>
      <c r="B71" s="26" t="s">
        <v>446</v>
      </c>
      <c r="C71" s="16">
        <v>1699</v>
      </c>
      <c r="D71" s="29">
        <f>C71-C71/100*C10</f>
        <v>1699</v>
      </c>
    </row>
    <row r="72" spans="1:5" ht="13.5" customHeight="1" x14ac:dyDescent="0.3">
      <c r="A72" s="13" t="s">
        <v>284</v>
      </c>
      <c r="B72" s="26" t="s">
        <v>445</v>
      </c>
      <c r="C72" s="9">
        <v>2171</v>
      </c>
      <c r="D72" s="27">
        <f>C72-C72/100*C10</f>
        <v>2171</v>
      </c>
    </row>
    <row r="73" spans="1:5" ht="13.5" customHeight="1" x14ac:dyDescent="0.3">
      <c r="A73" s="13" t="s">
        <v>285</v>
      </c>
      <c r="B73" s="10" t="s">
        <v>446</v>
      </c>
      <c r="C73" s="9">
        <v>2520</v>
      </c>
      <c r="D73" s="27">
        <f>C73-C73/100*C10</f>
        <v>2520</v>
      </c>
    </row>
    <row r="74" spans="1:5" ht="13.5" customHeight="1" x14ac:dyDescent="0.3">
      <c r="A74" s="65" t="s">
        <v>286</v>
      </c>
      <c r="B74" s="62" t="s">
        <v>447</v>
      </c>
      <c r="C74" s="63">
        <v>4810</v>
      </c>
      <c r="D74" s="64">
        <f>C74-C74/100*C10</f>
        <v>4810</v>
      </c>
      <c r="E74" s="71" t="s">
        <v>950</v>
      </c>
    </row>
    <row r="75" spans="1:5" ht="13.5" customHeight="1" x14ac:dyDescent="0.3">
      <c r="A75" s="13" t="s">
        <v>287</v>
      </c>
      <c r="B75" s="26" t="s">
        <v>448</v>
      </c>
      <c r="C75" s="9">
        <v>3052</v>
      </c>
      <c r="D75" s="27">
        <f>C75-C75/100*C10</f>
        <v>3052</v>
      </c>
    </row>
    <row r="76" spans="1:5" ht="13.5" customHeight="1" x14ac:dyDescent="0.3">
      <c r="A76" s="13" t="s">
        <v>288</v>
      </c>
      <c r="B76" s="26" t="s">
        <v>449</v>
      </c>
      <c r="C76" s="9">
        <v>3102</v>
      </c>
      <c r="D76" s="27">
        <f>C76-C76/100*C10</f>
        <v>3102</v>
      </c>
    </row>
    <row r="77" spans="1:5" ht="13.5" customHeight="1" x14ac:dyDescent="0.3">
      <c r="A77" s="13" t="s">
        <v>289</v>
      </c>
      <c r="B77" s="26" t="s">
        <v>450</v>
      </c>
      <c r="C77" s="9">
        <v>838</v>
      </c>
      <c r="D77" s="27">
        <f>C77-C77/100*C10</f>
        <v>838</v>
      </c>
    </row>
    <row r="78" spans="1:5" ht="13.5" customHeight="1" x14ac:dyDescent="0.3"/>
    <row r="79" spans="1:5" ht="13.5" hidden="1" customHeight="1" x14ac:dyDescent="0.3"/>
    <row r="80" spans="1:5" ht="13.5" customHeight="1" x14ac:dyDescent="0.35">
      <c r="A80" s="4" t="s">
        <v>453</v>
      </c>
      <c r="C80" s="10"/>
    </row>
    <row r="81" spans="1:7" ht="13.5" customHeight="1" thickBot="1" x14ac:dyDescent="0.4">
      <c r="A81" s="4"/>
      <c r="C81" s="10"/>
    </row>
    <row r="82" spans="1:7" s="11" customFormat="1" ht="13.5" customHeight="1" thickBot="1" x14ac:dyDescent="0.35">
      <c r="A82" s="30" t="s">
        <v>426</v>
      </c>
      <c r="B82" s="31" t="s">
        <v>427</v>
      </c>
      <c r="C82" s="32" t="s">
        <v>428</v>
      </c>
      <c r="D82" s="33" t="s">
        <v>832</v>
      </c>
      <c r="E82" s="10"/>
      <c r="F82" s="10"/>
      <c r="G82" s="10"/>
    </row>
    <row r="83" spans="1:7" ht="13.5" customHeight="1" x14ac:dyDescent="0.3">
      <c r="A83" s="14" t="s">
        <v>290</v>
      </c>
      <c r="B83" s="35" t="s">
        <v>454</v>
      </c>
      <c r="C83" s="16">
        <v>1767</v>
      </c>
      <c r="D83" s="29">
        <f>C83-C83/100*C10</f>
        <v>1767</v>
      </c>
    </row>
    <row r="84" spans="1:7" ht="13.5" customHeight="1" x14ac:dyDescent="0.3">
      <c r="A84" s="13" t="s">
        <v>291</v>
      </c>
      <c r="B84" s="26" t="s">
        <v>455</v>
      </c>
      <c r="C84" s="9">
        <v>2403</v>
      </c>
      <c r="D84" s="27">
        <f>C84-C84/100*C10</f>
        <v>2403</v>
      </c>
    </row>
    <row r="85" spans="1:7" ht="13.5" customHeight="1" x14ac:dyDescent="0.3">
      <c r="A85" s="13" t="s">
        <v>292</v>
      </c>
      <c r="B85" s="26" t="s">
        <v>456</v>
      </c>
      <c r="C85" s="9">
        <v>2589</v>
      </c>
      <c r="D85" s="27">
        <f>C85-C85/100*C10</f>
        <v>2589</v>
      </c>
    </row>
    <row r="86" spans="1:7" ht="13.5" customHeight="1" x14ac:dyDescent="0.3">
      <c r="A86" s="65" t="s">
        <v>293</v>
      </c>
      <c r="B86" s="62" t="s">
        <v>457</v>
      </c>
      <c r="C86" s="63">
        <v>4872</v>
      </c>
      <c r="D86" s="64">
        <f>C86-C86/100*C10</f>
        <v>4872</v>
      </c>
      <c r="E86" s="71" t="s">
        <v>950</v>
      </c>
    </row>
    <row r="87" spans="1:7" ht="13.5" customHeight="1" x14ac:dyDescent="0.3">
      <c r="A87" s="13" t="s">
        <v>294</v>
      </c>
      <c r="B87" s="26" t="s">
        <v>458</v>
      </c>
      <c r="C87" s="9">
        <v>3122</v>
      </c>
      <c r="D87" s="27">
        <f>C87-C87/100*C10</f>
        <v>3122</v>
      </c>
    </row>
    <row r="88" spans="1:7" ht="13.5" customHeight="1" x14ac:dyDescent="0.3">
      <c r="A88" s="13" t="s">
        <v>295</v>
      </c>
      <c r="B88" s="26" t="s">
        <v>459</v>
      </c>
      <c r="C88" s="9">
        <v>3146</v>
      </c>
      <c r="D88" s="27">
        <f>C88-C88/100*C10</f>
        <v>3146</v>
      </c>
    </row>
    <row r="89" spans="1:7" ht="13.5" customHeight="1" x14ac:dyDescent="0.3">
      <c r="A89" s="13" t="s">
        <v>296</v>
      </c>
      <c r="B89" s="26" t="s">
        <v>460</v>
      </c>
      <c r="C89" s="9">
        <v>883</v>
      </c>
      <c r="D89" s="27">
        <f>C89-C89/100*C10</f>
        <v>883</v>
      </c>
    </row>
    <row r="90" spans="1:7" ht="13.5" customHeight="1" x14ac:dyDescent="0.3"/>
    <row r="91" spans="1:7" ht="13.5" hidden="1" customHeight="1" x14ac:dyDescent="0.3"/>
    <row r="92" spans="1:7" ht="13.5" customHeight="1" x14ac:dyDescent="0.35">
      <c r="A92" s="4" t="s">
        <v>461</v>
      </c>
      <c r="C92" s="10"/>
    </row>
    <row r="93" spans="1:7" ht="13.5" customHeight="1" thickBot="1" x14ac:dyDescent="0.4">
      <c r="A93" s="4"/>
      <c r="C93" s="10"/>
    </row>
    <row r="94" spans="1:7" s="11" customFormat="1" ht="13.5" customHeight="1" thickBot="1" x14ac:dyDescent="0.35">
      <c r="A94" s="30" t="s">
        <v>426</v>
      </c>
      <c r="B94" s="31" t="s">
        <v>427</v>
      </c>
      <c r="C94" s="32" t="s">
        <v>428</v>
      </c>
      <c r="D94" s="33" t="s">
        <v>832</v>
      </c>
      <c r="E94" s="10"/>
    </row>
    <row r="95" spans="1:7" ht="13.5" customHeight="1" x14ac:dyDescent="0.3">
      <c r="A95" s="14" t="s">
        <v>297</v>
      </c>
      <c r="B95" s="15" t="s">
        <v>462</v>
      </c>
      <c r="C95" s="16">
        <v>1805</v>
      </c>
      <c r="D95" s="29">
        <f>C95-C95/100*C10</f>
        <v>1805</v>
      </c>
    </row>
    <row r="96" spans="1:7" ht="13.5" customHeight="1" x14ac:dyDescent="0.3">
      <c r="A96" s="13" t="s">
        <v>298</v>
      </c>
      <c r="B96" s="8" t="s">
        <v>466</v>
      </c>
      <c r="C96" s="9">
        <v>2241</v>
      </c>
      <c r="D96" s="27">
        <f>C96-C96/100*C10</f>
        <v>2241</v>
      </c>
    </row>
    <row r="97" spans="1:6" ht="13.5" customHeight="1" x14ac:dyDescent="0.3">
      <c r="C97" s="10"/>
    </row>
    <row r="98" spans="1:6" ht="13.5" hidden="1" customHeight="1" x14ac:dyDescent="0.3">
      <c r="C98" s="10"/>
    </row>
    <row r="99" spans="1:6" ht="13.5" hidden="1" customHeight="1" x14ac:dyDescent="0.3">
      <c r="C99" s="10"/>
    </row>
    <row r="100" spans="1:6" ht="13.5" customHeight="1" x14ac:dyDescent="0.35">
      <c r="A100" s="4" t="s">
        <v>463</v>
      </c>
      <c r="C100" s="10"/>
    </row>
    <row r="101" spans="1:6" ht="13.5" customHeight="1" thickBot="1" x14ac:dyDescent="0.4">
      <c r="A101" s="4"/>
      <c r="C101" s="10"/>
    </row>
    <row r="102" spans="1:6" s="11" customFormat="1" ht="13.5" customHeight="1" thickBot="1" x14ac:dyDescent="0.35">
      <c r="A102" s="30" t="s">
        <v>426</v>
      </c>
      <c r="B102" s="31" t="s">
        <v>427</v>
      </c>
      <c r="C102" s="32" t="s">
        <v>428</v>
      </c>
      <c r="D102" s="33" t="s">
        <v>832</v>
      </c>
      <c r="E102" s="10"/>
    </row>
    <row r="103" spans="1:6" ht="13.5" customHeight="1" x14ac:dyDescent="0.3">
      <c r="A103" s="14" t="s">
        <v>299</v>
      </c>
      <c r="B103" s="15" t="s">
        <v>464</v>
      </c>
      <c r="C103" s="16">
        <v>1826</v>
      </c>
      <c r="D103" s="29">
        <f>C103-C103/100*C10</f>
        <v>1826</v>
      </c>
    </row>
    <row r="104" spans="1:6" ht="13.5" customHeight="1" x14ac:dyDescent="0.3">
      <c r="A104" s="13" t="s">
        <v>300</v>
      </c>
      <c r="B104" s="8" t="s">
        <v>465</v>
      </c>
      <c r="C104" s="9">
        <v>2269</v>
      </c>
      <c r="D104" s="27">
        <f>C104-C104/100*C10</f>
        <v>2269</v>
      </c>
    </row>
    <row r="105" spans="1:6" ht="13.5" customHeight="1" x14ac:dyDescent="0.3"/>
    <row r="106" spans="1:6" ht="13.5" hidden="1" customHeight="1" x14ac:dyDescent="0.3"/>
    <row r="107" spans="1:6" ht="13.5" hidden="1" customHeight="1" x14ac:dyDescent="0.3"/>
    <row r="108" spans="1:6" ht="13.5" hidden="1" customHeight="1" x14ac:dyDescent="0.3"/>
    <row r="109" spans="1:6" s="11" customFormat="1" ht="13.5" customHeight="1" x14ac:dyDescent="0.35">
      <c r="A109" s="4" t="s">
        <v>467</v>
      </c>
      <c r="C109" s="3"/>
      <c r="E109" s="10"/>
      <c r="F109" s="10"/>
    </row>
    <row r="110" spans="1:6" s="11" customFormat="1" ht="13.5" customHeight="1" thickBot="1" x14ac:dyDescent="0.35">
      <c r="C110" s="3"/>
      <c r="E110" s="10"/>
      <c r="F110" s="10"/>
    </row>
    <row r="111" spans="1:6" s="11" customFormat="1" ht="13.5" customHeight="1" thickBot="1" x14ac:dyDescent="0.35">
      <c r="A111" s="30" t="s">
        <v>426</v>
      </c>
      <c r="B111" s="31" t="s">
        <v>427</v>
      </c>
      <c r="C111" s="32" t="s">
        <v>428</v>
      </c>
      <c r="D111" s="33" t="s">
        <v>832</v>
      </c>
      <c r="E111" s="10"/>
      <c r="F111" s="10"/>
    </row>
    <row r="112" spans="1:6" ht="13.5" customHeight="1" x14ac:dyDescent="0.3">
      <c r="A112" s="14" t="s">
        <v>301</v>
      </c>
      <c r="B112" s="35" t="s">
        <v>468</v>
      </c>
      <c r="C112" s="16">
        <v>1756</v>
      </c>
      <c r="D112" s="29">
        <f>C112-C112/100*C10</f>
        <v>1756</v>
      </c>
    </row>
    <row r="113" spans="1:6" ht="13.5" customHeight="1" x14ac:dyDescent="0.3">
      <c r="A113" s="13" t="s">
        <v>423</v>
      </c>
      <c r="B113" s="26" t="s">
        <v>469</v>
      </c>
      <c r="C113" s="9">
        <v>1797</v>
      </c>
      <c r="D113" s="27">
        <f>C113-C113/100*C10</f>
        <v>1797</v>
      </c>
    </row>
    <row r="114" spans="1:6" ht="13.5" customHeight="1" x14ac:dyDescent="0.3">
      <c r="E114" s="2"/>
    </row>
    <row r="115" spans="1:6" ht="13.5" hidden="1" customHeight="1" x14ac:dyDescent="0.3">
      <c r="E115" s="2"/>
    </row>
    <row r="116" spans="1:6" ht="13.5" hidden="1" customHeight="1" x14ac:dyDescent="0.3">
      <c r="E116" s="2"/>
    </row>
    <row r="117" spans="1:6" ht="13.5" hidden="1" customHeight="1" x14ac:dyDescent="0.3">
      <c r="E117" s="2"/>
    </row>
    <row r="118" spans="1:6" s="11" customFormat="1" ht="13.5" customHeight="1" x14ac:dyDescent="0.35">
      <c r="A118" s="4" t="s">
        <v>470</v>
      </c>
      <c r="C118" s="3"/>
      <c r="E118" s="2"/>
      <c r="F118" s="10"/>
    </row>
    <row r="119" spans="1:6" s="11" customFormat="1" ht="13.5" customHeight="1" thickBot="1" x14ac:dyDescent="0.35">
      <c r="C119" s="3"/>
      <c r="E119" s="2"/>
      <c r="F119" s="10"/>
    </row>
    <row r="120" spans="1:6" s="11" customFormat="1" ht="13.5" customHeight="1" thickBot="1" x14ac:dyDescent="0.35">
      <c r="A120" s="30" t="s">
        <v>426</v>
      </c>
      <c r="B120" s="31" t="s">
        <v>427</v>
      </c>
      <c r="C120" s="32" t="s">
        <v>428</v>
      </c>
      <c r="D120" s="33" t="s">
        <v>832</v>
      </c>
      <c r="E120" s="2"/>
      <c r="F120" s="10"/>
    </row>
    <row r="121" spans="1:6" ht="13.5" customHeight="1" x14ac:dyDescent="0.3">
      <c r="A121" s="34" t="s">
        <v>303</v>
      </c>
      <c r="B121" s="35" t="s">
        <v>471</v>
      </c>
      <c r="C121" s="16">
        <v>1267</v>
      </c>
      <c r="D121" s="29">
        <f>C121-C121/100*C10</f>
        <v>1267</v>
      </c>
      <c r="E121" s="2"/>
    </row>
    <row r="122" spans="1:6" ht="13.5" customHeight="1" x14ac:dyDescent="0.3">
      <c r="A122" s="25" t="s">
        <v>302</v>
      </c>
      <c r="B122" s="26" t="s">
        <v>472</v>
      </c>
      <c r="C122" s="9">
        <v>1182</v>
      </c>
      <c r="D122" s="27">
        <f>C122-C122/100*C10</f>
        <v>1182</v>
      </c>
      <c r="E122" s="2"/>
    </row>
    <row r="123" spans="1:6" ht="13.5" customHeight="1" x14ac:dyDescent="0.3">
      <c r="A123" s="25" t="s">
        <v>304</v>
      </c>
      <c r="B123" s="26" t="s">
        <v>473</v>
      </c>
      <c r="C123" s="9">
        <v>1747</v>
      </c>
      <c r="D123" s="27">
        <f>C123-C123/100*C10</f>
        <v>1747</v>
      </c>
      <c r="E123" s="2"/>
    </row>
    <row r="124" spans="1:6" ht="13.5" customHeight="1" x14ac:dyDescent="0.3">
      <c r="A124" s="25" t="s">
        <v>305</v>
      </c>
      <c r="B124" s="26" t="s">
        <v>474</v>
      </c>
      <c r="C124" s="9">
        <v>1227</v>
      </c>
      <c r="D124" s="27">
        <f>C124-C124/100*C10</f>
        <v>1227</v>
      </c>
      <c r="E124" s="2"/>
    </row>
    <row r="125" spans="1:6" ht="13.5" customHeight="1" x14ac:dyDescent="0.3">
      <c r="E125" s="2"/>
    </row>
    <row r="126" spans="1:6" ht="13.5" hidden="1" customHeight="1" x14ac:dyDescent="0.3">
      <c r="E126" s="2"/>
    </row>
    <row r="127" spans="1:6" s="11" customFormat="1" ht="13.5" customHeight="1" x14ac:dyDescent="0.35">
      <c r="A127" s="4" t="s">
        <v>475</v>
      </c>
      <c r="C127" s="3"/>
      <c r="E127" s="2"/>
      <c r="F127" s="10"/>
    </row>
    <row r="128" spans="1:6" s="11" customFormat="1" ht="13.5" customHeight="1" thickBot="1" x14ac:dyDescent="0.35">
      <c r="C128" s="3"/>
      <c r="E128" s="2"/>
      <c r="F128" s="10"/>
    </row>
    <row r="129" spans="1:6" s="11" customFormat="1" ht="13.5" customHeight="1" thickBot="1" x14ac:dyDescent="0.35">
      <c r="A129" s="30" t="s">
        <v>426</v>
      </c>
      <c r="B129" s="31" t="s">
        <v>427</v>
      </c>
      <c r="C129" s="32" t="s">
        <v>428</v>
      </c>
      <c r="D129" s="33" t="s">
        <v>832</v>
      </c>
      <c r="E129" s="2"/>
      <c r="F129" s="10"/>
    </row>
    <row r="130" spans="1:6" ht="13.5" customHeight="1" x14ac:dyDescent="0.3">
      <c r="A130" s="34" t="s">
        <v>306</v>
      </c>
      <c r="B130" s="35" t="s">
        <v>476</v>
      </c>
      <c r="C130" s="16">
        <v>1193</v>
      </c>
      <c r="D130" s="29">
        <f>C130-C130/100*C10</f>
        <v>1193</v>
      </c>
      <c r="E130" s="2"/>
    </row>
    <row r="131" spans="1:6" ht="13.5" customHeight="1" x14ac:dyDescent="0.3">
      <c r="E131" s="2"/>
    </row>
    <row r="132" spans="1:6" ht="13.5" hidden="1" customHeight="1" x14ac:dyDescent="0.3">
      <c r="E132" s="2"/>
    </row>
    <row r="133" spans="1:6" ht="13.5" hidden="1" customHeight="1" x14ac:dyDescent="0.3">
      <c r="E133" s="2"/>
    </row>
    <row r="134" spans="1:6" ht="13.5" hidden="1" customHeight="1" x14ac:dyDescent="0.3">
      <c r="E134" s="2"/>
    </row>
    <row r="135" spans="1:6" s="11" customFormat="1" ht="13.5" customHeight="1" x14ac:dyDescent="0.35">
      <c r="A135" s="4" t="s">
        <v>477</v>
      </c>
      <c r="C135" s="3"/>
      <c r="E135" s="2"/>
      <c r="F135" s="10"/>
    </row>
    <row r="136" spans="1:6" s="11" customFormat="1" ht="13.5" customHeight="1" thickBot="1" x14ac:dyDescent="0.35">
      <c r="C136" s="3"/>
      <c r="E136" s="2"/>
      <c r="F136" s="10"/>
    </row>
    <row r="137" spans="1:6" s="11" customFormat="1" ht="13.5" customHeight="1" thickBot="1" x14ac:dyDescent="0.35">
      <c r="A137" s="30" t="s">
        <v>426</v>
      </c>
      <c r="B137" s="31" t="s">
        <v>427</v>
      </c>
      <c r="C137" s="32" t="s">
        <v>428</v>
      </c>
      <c r="D137" s="33" t="s">
        <v>832</v>
      </c>
      <c r="E137" s="2"/>
      <c r="F137" s="10"/>
    </row>
    <row r="138" spans="1:6" ht="13.5" customHeight="1" x14ac:dyDescent="0.3">
      <c r="A138" s="34" t="s">
        <v>307</v>
      </c>
      <c r="B138" s="35" t="s">
        <v>479</v>
      </c>
      <c r="C138" s="16">
        <v>989</v>
      </c>
      <c r="D138" s="29">
        <f>C138-C138/100*C10</f>
        <v>989</v>
      </c>
      <c r="E138" s="2"/>
    </row>
    <row r="139" spans="1:6" ht="13.5" customHeight="1" x14ac:dyDescent="0.3">
      <c r="A139" s="25" t="s">
        <v>308</v>
      </c>
      <c r="B139" s="26" t="s">
        <v>478</v>
      </c>
      <c r="C139" s="9">
        <v>932</v>
      </c>
      <c r="D139" s="27">
        <f>C139-C139/100*C10</f>
        <v>932</v>
      </c>
      <c r="E139" s="2"/>
    </row>
    <row r="140" spans="1:6" ht="13.5" customHeight="1" x14ac:dyDescent="0.3">
      <c r="E140" s="2"/>
    </row>
    <row r="141" spans="1:6" ht="13.5" hidden="1" customHeight="1" x14ac:dyDescent="0.3">
      <c r="E141" s="2"/>
    </row>
    <row r="142" spans="1:6" ht="13.5" hidden="1" customHeight="1" x14ac:dyDescent="0.3">
      <c r="E142" s="2"/>
    </row>
    <row r="143" spans="1:6" ht="13.5" hidden="1" customHeight="1" x14ac:dyDescent="0.3">
      <c r="E143" s="2"/>
    </row>
    <row r="144" spans="1:6" s="11" customFormat="1" ht="13.5" customHeight="1" x14ac:dyDescent="0.35">
      <c r="A144" s="4" t="s">
        <v>480</v>
      </c>
      <c r="C144" s="3"/>
      <c r="E144" s="2"/>
      <c r="F144" s="10"/>
    </row>
    <row r="145" spans="1:6" s="11" customFormat="1" ht="13.5" customHeight="1" thickBot="1" x14ac:dyDescent="0.35">
      <c r="C145" s="3"/>
      <c r="E145" s="2"/>
      <c r="F145" s="10"/>
    </row>
    <row r="146" spans="1:6" s="11" customFormat="1" ht="13.5" customHeight="1" thickBot="1" x14ac:dyDescent="0.35">
      <c r="A146" s="30" t="s">
        <v>426</v>
      </c>
      <c r="B146" s="31" t="s">
        <v>427</v>
      </c>
      <c r="C146" s="32" t="s">
        <v>428</v>
      </c>
      <c r="D146" s="33" t="s">
        <v>832</v>
      </c>
      <c r="E146" s="2"/>
      <c r="F146" s="10"/>
    </row>
    <row r="147" spans="1:6" ht="13.5" customHeight="1" x14ac:dyDescent="0.3">
      <c r="A147" s="14" t="s">
        <v>274</v>
      </c>
      <c r="B147" s="15" t="s">
        <v>481</v>
      </c>
      <c r="C147" s="16">
        <v>547</v>
      </c>
      <c r="D147" s="29">
        <f>C147-C147/100*C10</f>
        <v>547</v>
      </c>
      <c r="E147" s="2"/>
    </row>
    <row r="148" spans="1:6" ht="13.5" customHeight="1" x14ac:dyDescent="0.3">
      <c r="A148" s="13" t="s">
        <v>275</v>
      </c>
      <c r="B148" s="8" t="s">
        <v>482</v>
      </c>
      <c r="C148" s="9">
        <v>612</v>
      </c>
      <c r="D148" s="27">
        <f>C148-C148/100*C10</f>
        <v>612</v>
      </c>
      <c r="E148" s="2"/>
    </row>
    <row r="149" spans="1:6" ht="13.5" customHeight="1" x14ac:dyDescent="0.3">
      <c r="A149" s="13" t="s">
        <v>943</v>
      </c>
      <c r="B149" s="8" t="s">
        <v>944</v>
      </c>
      <c r="C149" s="9">
        <v>632</v>
      </c>
      <c r="D149" s="27">
        <f>C149-C149/100*C10</f>
        <v>632</v>
      </c>
      <c r="E149" s="2"/>
    </row>
    <row r="150" spans="1:6" s="2" customFormat="1" ht="13.5" customHeight="1" x14ac:dyDescent="0.3">
      <c r="C150" s="7"/>
      <c r="F150" s="10"/>
    </row>
    <row r="151" spans="1:6" s="2" customFormat="1" ht="13.5" hidden="1" customHeight="1" x14ac:dyDescent="0.3">
      <c r="C151" s="7"/>
      <c r="F151" s="10"/>
    </row>
    <row r="152" spans="1:6" s="2" customFormat="1" ht="13.5" hidden="1" customHeight="1" x14ac:dyDescent="0.3">
      <c r="C152" s="7"/>
      <c r="F152" s="10"/>
    </row>
    <row r="153" spans="1:6" s="2" customFormat="1" ht="13.5" hidden="1" customHeight="1" x14ac:dyDescent="0.3">
      <c r="C153" s="7"/>
      <c r="F153" s="10"/>
    </row>
    <row r="154" spans="1:6" s="2" customFormat="1" ht="13.5" hidden="1" customHeight="1" x14ac:dyDescent="0.3">
      <c r="C154" s="7"/>
      <c r="F154" s="10"/>
    </row>
    <row r="155" spans="1:6" s="2" customFormat="1" ht="13.5" hidden="1" customHeight="1" x14ac:dyDescent="0.3">
      <c r="C155" s="7"/>
      <c r="F155" s="10"/>
    </row>
    <row r="156" spans="1:6" ht="20.25" customHeight="1" x14ac:dyDescent="0.45">
      <c r="A156" s="81" t="s">
        <v>483</v>
      </c>
      <c r="B156" s="81"/>
      <c r="E156" s="2"/>
    </row>
    <row r="157" spans="1:6" ht="12.75" customHeight="1" x14ac:dyDescent="0.3">
      <c r="E157" s="2"/>
    </row>
    <row r="158" spans="1:6" ht="12.75" hidden="1" customHeight="1" x14ac:dyDescent="0.3">
      <c r="E158" s="2"/>
    </row>
    <row r="159" spans="1:6" s="11" customFormat="1" ht="12.75" customHeight="1" x14ac:dyDescent="0.35">
      <c r="A159" s="4" t="s">
        <v>484</v>
      </c>
      <c r="C159" s="3"/>
      <c r="E159" s="2"/>
      <c r="F159" s="10"/>
    </row>
    <row r="160" spans="1:6" s="11" customFormat="1" ht="12.75" customHeight="1" thickBot="1" x14ac:dyDescent="0.35">
      <c r="C160" s="3"/>
      <c r="E160" s="2"/>
      <c r="F160" s="10"/>
    </row>
    <row r="161" spans="1:6" s="11" customFormat="1" ht="13.5" customHeight="1" thickBot="1" x14ac:dyDescent="0.35">
      <c r="A161" s="30" t="s">
        <v>426</v>
      </c>
      <c r="B161" s="31" t="s">
        <v>427</v>
      </c>
      <c r="C161" s="32" t="s">
        <v>428</v>
      </c>
      <c r="D161" s="33" t="s">
        <v>832</v>
      </c>
      <c r="E161" s="2"/>
      <c r="F161" s="10"/>
    </row>
    <row r="162" spans="1:6" ht="12.75" customHeight="1" x14ac:dyDescent="0.3">
      <c r="A162" s="14" t="s">
        <v>232</v>
      </c>
      <c r="B162" s="15" t="s">
        <v>923</v>
      </c>
      <c r="C162" s="16">
        <v>1709</v>
      </c>
      <c r="D162" s="29">
        <f>C162-C162/100*C10</f>
        <v>1709</v>
      </c>
      <c r="E162" s="2"/>
    </row>
    <row r="163" spans="1:6" ht="12.75" customHeight="1" x14ac:dyDescent="0.3">
      <c r="A163" s="13" t="s">
        <v>233</v>
      </c>
      <c r="B163" s="8" t="s">
        <v>924</v>
      </c>
      <c r="C163" s="9">
        <v>1858</v>
      </c>
      <c r="D163" s="27">
        <f>C163-C163/100*C10</f>
        <v>1858</v>
      </c>
      <c r="E163" s="2"/>
    </row>
    <row r="164" spans="1:6" ht="12.75" customHeight="1" x14ac:dyDescent="0.3">
      <c r="E164" s="2"/>
    </row>
    <row r="165" spans="1:6" ht="12.75" hidden="1" customHeight="1" x14ac:dyDescent="0.3">
      <c r="E165" s="2"/>
    </row>
    <row r="166" spans="1:6" ht="12.75" hidden="1" customHeight="1" x14ac:dyDescent="0.3">
      <c r="E166" s="2"/>
    </row>
    <row r="167" spans="1:6" ht="12.75" hidden="1" customHeight="1" x14ac:dyDescent="0.3">
      <c r="E167" s="2"/>
    </row>
    <row r="168" spans="1:6" s="11" customFormat="1" ht="12.75" customHeight="1" x14ac:dyDescent="0.35">
      <c r="A168" s="4" t="s">
        <v>485</v>
      </c>
      <c r="C168" s="3"/>
      <c r="E168" s="2"/>
      <c r="F168" s="10"/>
    </row>
    <row r="169" spans="1:6" s="11" customFormat="1" ht="12.75" customHeight="1" thickBot="1" x14ac:dyDescent="0.35">
      <c r="C169" s="3"/>
      <c r="E169" s="2"/>
      <c r="F169" s="10"/>
    </row>
    <row r="170" spans="1:6" s="11" customFormat="1" ht="13.5" customHeight="1" thickBot="1" x14ac:dyDescent="0.35">
      <c r="A170" s="30" t="s">
        <v>426</v>
      </c>
      <c r="B170" s="31" t="s">
        <v>427</v>
      </c>
      <c r="C170" s="32" t="s">
        <v>428</v>
      </c>
      <c r="D170" s="33" t="s">
        <v>832</v>
      </c>
      <c r="E170" s="2"/>
      <c r="F170" s="10"/>
    </row>
    <row r="171" spans="1:6" ht="12.75" customHeight="1" x14ac:dyDescent="0.3">
      <c r="A171" s="14" t="s">
        <v>24</v>
      </c>
      <c r="B171" s="15" t="s">
        <v>487</v>
      </c>
      <c r="C171" s="16">
        <v>1500</v>
      </c>
      <c r="D171" s="29">
        <f>C171-C171/100*C10</f>
        <v>1500</v>
      </c>
      <c r="E171" s="2"/>
    </row>
    <row r="172" spans="1:6" ht="12.75" customHeight="1" x14ac:dyDescent="0.3">
      <c r="A172" s="13" t="s">
        <v>25</v>
      </c>
      <c r="B172" s="8" t="s">
        <v>488</v>
      </c>
      <c r="C172" s="9">
        <v>1692</v>
      </c>
      <c r="D172" s="29">
        <f>C172-C172/100*C10</f>
        <v>1692</v>
      </c>
      <c r="E172" s="2"/>
    </row>
    <row r="173" spans="1:6" ht="12.75" customHeight="1" x14ac:dyDescent="0.3">
      <c r="A173" s="13" t="s">
        <v>26</v>
      </c>
      <c r="B173" s="8" t="s">
        <v>491</v>
      </c>
      <c r="C173" s="9">
        <v>3131</v>
      </c>
      <c r="D173" s="29">
        <f>C173-C173/100*C10</f>
        <v>3131</v>
      </c>
      <c r="E173" s="2"/>
    </row>
    <row r="174" spans="1:6" ht="12.75" customHeight="1" x14ac:dyDescent="0.3">
      <c r="A174" s="13" t="s">
        <v>27</v>
      </c>
      <c r="B174" s="8" t="s">
        <v>489</v>
      </c>
      <c r="C174" s="9">
        <v>1611</v>
      </c>
      <c r="D174" s="29">
        <f>C174-C174/100*C10</f>
        <v>1611</v>
      </c>
      <c r="E174" s="2"/>
    </row>
    <row r="175" spans="1:6" ht="12.75" customHeight="1" x14ac:dyDescent="0.3">
      <c r="A175" s="13" t="s">
        <v>28</v>
      </c>
      <c r="B175" s="8" t="s">
        <v>492</v>
      </c>
      <c r="C175" s="9">
        <v>2963</v>
      </c>
      <c r="D175" s="29">
        <f>C175-C175/100*C10</f>
        <v>2963</v>
      </c>
      <c r="E175" s="2"/>
    </row>
    <row r="176" spans="1:6" ht="12.75" customHeight="1" x14ac:dyDescent="0.3">
      <c r="A176" s="13" t="s">
        <v>29</v>
      </c>
      <c r="B176" s="8" t="s">
        <v>490</v>
      </c>
      <c r="C176" s="9">
        <v>1659</v>
      </c>
      <c r="D176" s="29">
        <f>C176-C176/100*C10</f>
        <v>1659</v>
      </c>
      <c r="E176" s="2"/>
    </row>
    <row r="177" spans="1:6" ht="12.75" customHeight="1" x14ac:dyDescent="0.3">
      <c r="A177" s="13" t="s">
        <v>30</v>
      </c>
      <c r="B177" s="8" t="s">
        <v>493</v>
      </c>
      <c r="C177" s="9">
        <v>3461</v>
      </c>
      <c r="D177" s="29">
        <f>C177-C177/100*C10</f>
        <v>3461</v>
      </c>
      <c r="E177" s="2"/>
    </row>
    <row r="178" spans="1:6" ht="12.75" customHeight="1" x14ac:dyDescent="0.3">
      <c r="E178" s="2"/>
    </row>
    <row r="179" spans="1:6" ht="12.75" hidden="1" customHeight="1" x14ac:dyDescent="0.3">
      <c r="E179" s="2"/>
    </row>
    <row r="180" spans="1:6" ht="12.75" hidden="1" customHeight="1" x14ac:dyDescent="0.3">
      <c r="E180" s="2"/>
    </row>
    <row r="181" spans="1:6" ht="12.75" hidden="1" customHeight="1" x14ac:dyDescent="0.3">
      <c r="E181" s="2"/>
    </row>
    <row r="182" spans="1:6" s="11" customFormat="1" ht="12.75" customHeight="1" x14ac:dyDescent="0.35">
      <c r="A182" s="4" t="s">
        <v>486</v>
      </c>
      <c r="C182" s="3"/>
      <c r="E182" s="2"/>
      <c r="F182" s="10"/>
    </row>
    <row r="183" spans="1:6" s="11" customFormat="1" ht="12.75" customHeight="1" thickBot="1" x14ac:dyDescent="0.35">
      <c r="C183" s="3"/>
      <c r="E183" s="2"/>
      <c r="F183" s="10"/>
    </row>
    <row r="184" spans="1:6" s="11" customFormat="1" ht="13.5" customHeight="1" thickBot="1" x14ac:dyDescent="0.35">
      <c r="A184" s="30" t="s">
        <v>426</v>
      </c>
      <c r="B184" s="31" t="s">
        <v>427</v>
      </c>
      <c r="C184" s="32" t="s">
        <v>428</v>
      </c>
      <c r="D184" s="33" t="s">
        <v>832</v>
      </c>
      <c r="E184" s="2"/>
      <c r="F184" s="10"/>
    </row>
    <row r="185" spans="1:6" ht="12.75" customHeight="1" x14ac:dyDescent="0.3">
      <c r="A185" s="14" t="s">
        <v>31</v>
      </c>
      <c r="B185" s="15" t="s">
        <v>926</v>
      </c>
      <c r="C185" s="16">
        <v>2083</v>
      </c>
      <c r="D185" s="29">
        <f>C185-C185/100*C10</f>
        <v>2083</v>
      </c>
      <c r="E185" s="2"/>
    </row>
    <row r="186" spans="1:6" ht="12.75" customHeight="1" x14ac:dyDescent="0.3">
      <c r="A186" s="13" t="s">
        <v>32</v>
      </c>
      <c r="B186" s="8" t="s">
        <v>925</v>
      </c>
      <c r="C186" s="9">
        <v>3299</v>
      </c>
      <c r="D186" s="29">
        <f>C186-C186/100*C10</f>
        <v>3299</v>
      </c>
      <c r="E186" s="2"/>
    </row>
    <row r="187" spans="1:6" ht="12.75" customHeight="1" x14ac:dyDescent="0.3">
      <c r="E187" s="2"/>
    </row>
    <row r="188" spans="1:6" ht="12.75" hidden="1" customHeight="1" x14ac:dyDescent="0.3">
      <c r="E188" s="2"/>
    </row>
    <row r="189" spans="1:6" ht="12.75" hidden="1" customHeight="1" x14ac:dyDescent="0.3">
      <c r="E189" s="2"/>
    </row>
    <row r="190" spans="1:6" ht="12.75" hidden="1" customHeight="1" x14ac:dyDescent="0.3">
      <c r="E190" s="2"/>
    </row>
    <row r="191" spans="1:6" s="11" customFormat="1" ht="12.75" customHeight="1" x14ac:dyDescent="0.35">
      <c r="A191" s="4" t="s">
        <v>495</v>
      </c>
      <c r="C191" s="3"/>
      <c r="E191" s="2"/>
      <c r="F191" s="10"/>
    </row>
    <row r="192" spans="1:6" s="11" customFormat="1" ht="12.75" customHeight="1" thickBot="1" x14ac:dyDescent="0.35">
      <c r="C192" s="3"/>
      <c r="E192" s="2"/>
      <c r="F192" s="10"/>
    </row>
    <row r="193" spans="1:6" s="11" customFormat="1" ht="13.5" customHeight="1" thickBot="1" x14ac:dyDescent="0.35">
      <c r="A193" s="30" t="s">
        <v>426</v>
      </c>
      <c r="B193" s="31" t="s">
        <v>427</v>
      </c>
      <c r="C193" s="32" t="s">
        <v>428</v>
      </c>
      <c r="D193" s="33" t="s">
        <v>832</v>
      </c>
      <c r="E193" s="2"/>
      <c r="F193" s="10"/>
    </row>
    <row r="194" spans="1:6" ht="12.75" customHeight="1" x14ac:dyDescent="0.3">
      <c r="A194" s="14" t="s">
        <v>13</v>
      </c>
      <c r="B194" s="15" t="s">
        <v>494</v>
      </c>
      <c r="C194" s="16">
        <v>1431</v>
      </c>
      <c r="D194" s="29">
        <f>C194-C194/100*C10</f>
        <v>1431</v>
      </c>
      <c r="E194" s="2"/>
    </row>
    <row r="195" spans="1:6" ht="12.75" customHeight="1" x14ac:dyDescent="0.3">
      <c r="A195" s="13" t="s">
        <v>15</v>
      </c>
      <c r="B195" s="8" t="s">
        <v>496</v>
      </c>
      <c r="C195" s="9">
        <v>1680</v>
      </c>
      <c r="D195" s="29">
        <f>C195-C195/100*C10</f>
        <v>1680</v>
      </c>
      <c r="E195" s="2"/>
    </row>
    <row r="196" spans="1:6" ht="12.75" customHeight="1" x14ac:dyDescent="0.3">
      <c r="A196" s="13" t="s">
        <v>14</v>
      </c>
      <c r="B196" s="8" t="s">
        <v>497</v>
      </c>
      <c r="C196" s="9">
        <v>1703</v>
      </c>
      <c r="D196" s="29">
        <f>C196-C196/100*C10</f>
        <v>1703</v>
      </c>
      <c r="E196" s="2"/>
    </row>
    <row r="197" spans="1:6" ht="12.75" customHeight="1" x14ac:dyDescent="0.3">
      <c r="A197" s="13" t="s">
        <v>16</v>
      </c>
      <c r="B197" s="8" t="s">
        <v>498</v>
      </c>
      <c r="C197" s="9">
        <v>1745</v>
      </c>
      <c r="D197" s="29">
        <f>C197-C197/100*C10</f>
        <v>1745</v>
      </c>
      <c r="E197" s="2"/>
    </row>
    <row r="198" spans="1:6" ht="12.75" customHeight="1" x14ac:dyDescent="0.3">
      <c r="A198" s="13" t="s">
        <v>17</v>
      </c>
      <c r="B198" s="8" t="s">
        <v>499</v>
      </c>
      <c r="C198" s="9">
        <v>1552</v>
      </c>
      <c r="D198" s="29">
        <f>C198-C198/100*C10</f>
        <v>1552</v>
      </c>
      <c r="E198" s="2"/>
    </row>
    <row r="199" spans="1:6" ht="12.75" customHeight="1" x14ac:dyDescent="0.3">
      <c r="E199" s="2"/>
    </row>
    <row r="200" spans="1:6" ht="12.75" customHeight="1" x14ac:dyDescent="0.3">
      <c r="E200" s="2"/>
    </row>
    <row r="201" spans="1:6" ht="12.75" customHeight="1" x14ac:dyDescent="0.3">
      <c r="A201" s="13" t="s">
        <v>309</v>
      </c>
      <c r="B201" s="8" t="s">
        <v>500</v>
      </c>
      <c r="C201" s="9">
        <v>1749</v>
      </c>
      <c r="D201" s="27">
        <f>C201-C201/100*C10</f>
        <v>1749</v>
      </c>
      <c r="E201" s="2"/>
    </row>
    <row r="202" spans="1:6" ht="12.75" customHeight="1" x14ac:dyDescent="0.3">
      <c r="A202" s="13" t="s">
        <v>310</v>
      </c>
      <c r="B202" s="8" t="s">
        <v>501</v>
      </c>
      <c r="C202" s="9">
        <v>1829</v>
      </c>
      <c r="D202" s="29">
        <f>C202-C202/100*C10</f>
        <v>1829</v>
      </c>
      <c r="E202" s="2"/>
    </row>
    <row r="203" spans="1:6" ht="12.75" customHeight="1" x14ac:dyDescent="0.3">
      <c r="E203" s="2"/>
    </row>
    <row r="204" spans="1:6" ht="12.75" customHeight="1" x14ac:dyDescent="0.3">
      <c r="E204" s="2"/>
    </row>
    <row r="205" spans="1:6" ht="12.75" customHeight="1" x14ac:dyDescent="0.3">
      <c r="A205" s="13" t="s">
        <v>22</v>
      </c>
      <c r="B205" s="8" t="s">
        <v>503</v>
      </c>
      <c r="C205" s="9">
        <v>1734</v>
      </c>
      <c r="D205" s="27">
        <f>C205-C205/100*C10</f>
        <v>1734</v>
      </c>
      <c r="E205" s="2"/>
    </row>
    <row r="206" spans="1:6" ht="12.75" customHeight="1" x14ac:dyDescent="0.3">
      <c r="A206" s="13" t="s">
        <v>23</v>
      </c>
      <c r="B206" s="8" t="s">
        <v>502</v>
      </c>
      <c r="C206" s="9">
        <v>1792</v>
      </c>
      <c r="D206" s="29">
        <f>C206-C206/100*C10</f>
        <v>1792</v>
      </c>
      <c r="E206" s="2"/>
    </row>
    <row r="207" spans="1:6" ht="12.75" customHeight="1" x14ac:dyDescent="0.3">
      <c r="E207" s="2"/>
    </row>
    <row r="208" spans="1:6" ht="12.75" customHeight="1" x14ac:dyDescent="0.3">
      <c r="E208" s="2"/>
    </row>
    <row r="209" spans="1:6" ht="12.75" customHeight="1" x14ac:dyDescent="0.3">
      <c r="A209" s="13" t="s">
        <v>18</v>
      </c>
      <c r="B209" s="8" t="s">
        <v>515</v>
      </c>
      <c r="C209" s="9">
        <v>1387</v>
      </c>
      <c r="D209" s="27">
        <f>C209-C209/100*C10</f>
        <v>1387</v>
      </c>
      <c r="E209" s="2"/>
    </row>
    <row r="210" spans="1:6" ht="12.75" customHeight="1" x14ac:dyDescent="0.3">
      <c r="A210" s="13" t="s">
        <v>19</v>
      </c>
      <c r="B210" s="8" t="s">
        <v>504</v>
      </c>
      <c r="C210" s="9">
        <v>1619</v>
      </c>
      <c r="D210" s="29">
        <f>C210-C210/100*C10</f>
        <v>1619</v>
      </c>
      <c r="E210" s="2"/>
    </row>
    <row r="211" spans="1:6" ht="12.75" customHeight="1" x14ac:dyDescent="0.3">
      <c r="A211" s="13" t="s">
        <v>20</v>
      </c>
      <c r="B211" s="8" t="s">
        <v>505</v>
      </c>
      <c r="C211" s="9">
        <v>1680</v>
      </c>
      <c r="D211" s="29">
        <f>C211-C211/100*C10</f>
        <v>1680</v>
      </c>
      <c r="E211" s="2"/>
    </row>
    <row r="212" spans="1:6" ht="12.75" customHeight="1" x14ac:dyDescent="0.3">
      <c r="A212" s="13" t="s">
        <v>21</v>
      </c>
      <c r="B212" s="8" t="s">
        <v>506</v>
      </c>
      <c r="C212" s="9">
        <v>1535</v>
      </c>
      <c r="D212" s="29">
        <f>C212-C212/100*C10</f>
        <v>1535</v>
      </c>
      <c r="E212" s="2"/>
    </row>
    <row r="213" spans="1:6" s="2" customFormat="1" ht="13.5" customHeight="1" x14ac:dyDescent="0.3">
      <c r="C213" s="7"/>
      <c r="F213" s="10"/>
    </row>
    <row r="214" spans="1:6" s="2" customFormat="1" ht="13.5" hidden="1" customHeight="1" x14ac:dyDescent="0.3">
      <c r="C214" s="7"/>
      <c r="F214" s="10"/>
    </row>
    <row r="215" spans="1:6" s="2" customFormat="1" ht="13.5" hidden="1" customHeight="1" x14ac:dyDescent="0.3">
      <c r="C215" s="7"/>
      <c r="F215" s="10"/>
    </row>
    <row r="216" spans="1:6" s="2" customFormat="1" ht="13.5" hidden="1" customHeight="1" x14ac:dyDescent="0.3">
      <c r="C216" s="7"/>
      <c r="F216" s="10"/>
    </row>
    <row r="217" spans="1:6" ht="12.75" customHeight="1" x14ac:dyDescent="0.35">
      <c r="A217" s="4" t="s">
        <v>507</v>
      </c>
      <c r="B217" s="11"/>
      <c r="C217" s="3"/>
      <c r="E217" s="2"/>
    </row>
    <row r="218" spans="1:6" s="12" customFormat="1" ht="12.75" customHeight="1" thickBot="1" x14ac:dyDescent="0.35">
      <c r="C218" s="5"/>
      <c r="E218" s="2"/>
      <c r="F218" s="10"/>
    </row>
    <row r="219" spans="1:6" s="11" customFormat="1" ht="13.5" customHeight="1" thickBot="1" x14ac:dyDescent="0.35">
      <c r="A219" s="30" t="s">
        <v>426</v>
      </c>
      <c r="B219" s="31" t="s">
        <v>427</v>
      </c>
      <c r="C219" s="32" t="s">
        <v>428</v>
      </c>
      <c r="D219" s="33" t="s">
        <v>832</v>
      </c>
      <c r="E219" s="2"/>
      <c r="F219" s="10"/>
    </row>
    <row r="220" spans="1:6" ht="12.75" customHeight="1" x14ac:dyDescent="0.3">
      <c r="A220" s="14" t="s">
        <v>33</v>
      </c>
      <c r="B220" s="15" t="s">
        <v>508</v>
      </c>
      <c r="C220" s="16">
        <v>815</v>
      </c>
      <c r="D220" s="29">
        <f>C220-C220/100*C10</f>
        <v>815</v>
      </c>
      <c r="E220" s="2"/>
    </row>
    <row r="221" spans="1:6" ht="12.75" customHeight="1" x14ac:dyDescent="0.3">
      <c r="A221" s="13" t="s">
        <v>34</v>
      </c>
      <c r="B221" s="8" t="s">
        <v>509</v>
      </c>
      <c r="C221" s="9">
        <v>847</v>
      </c>
      <c r="D221" s="29">
        <f>C221-C221/100*C10</f>
        <v>847</v>
      </c>
      <c r="E221" s="2"/>
    </row>
    <row r="222" spans="1:6" ht="12.75" customHeight="1" x14ac:dyDescent="0.3">
      <c r="A222" s="13" t="s">
        <v>35</v>
      </c>
      <c r="B222" s="8" t="s">
        <v>510</v>
      </c>
      <c r="C222" s="9">
        <v>1870</v>
      </c>
      <c r="D222" s="29">
        <f>C222-C222/100*C10</f>
        <v>1870</v>
      </c>
      <c r="E222" s="2"/>
    </row>
    <row r="223" spans="1:6" ht="12.75" customHeight="1" x14ac:dyDescent="0.3">
      <c r="A223" s="13" t="s">
        <v>36</v>
      </c>
      <c r="B223" s="8" t="s">
        <v>511</v>
      </c>
      <c r="C223" s="9">
        <v>1140</v>
      </c>
      <c r="D223" s="29">
        <f>C223-C223/100*C10</f>
        <v>1140</v>
      </c>
      <c r="E223" s="2"/>
    </row>
    <row r="224" spans="1:6" ht="12.75" customHeight="1" x14ac:dyDescent="0.3">
      <c r="A224" s="13" t="s">
        <v>37</v>
      </c>
      <c r="B224" s="8" t="s">
        <v>512</v>
      </c>
      <c r="C224" s="9">
        <v>890</v>
      </c>
      <c r="D224" s="27">
        <f>C224-C224/100*C10</f>
        <v>890</v>
      </c>
      <c r="E224" s="2"/>
    </row>
    <row r="225" spans="1:6" ht="12.75" customHeight="1" x14ac:dyDescent="0.3">
      <c r="A225" s="13" t="s">
        <v>38</v>
      </c>
      <c r="B225" s="8" t="s">
        <v>513</v>
      </c>
      <c r="C225" s="9">
        <v>1013</v>
      </c>
      <c r="D225" s="29">
        <f>C225-C225/100*C10</f>
        <v>1013</v>
      </c>
      <c r="E225" s="2"/>
    </row>
    <row r="226" spans="1:6" ht="12.75" customHeight="1" x14ac:dyDescent="0.3">
      <c r="A226" s="13" t="s">
        <v>39</v>
      </c>
      <c r="B226" s="8" t="s">
        <v>514</v>
      </c>
      <c r="C226" s="9">
        <v>1182</v>
      </c>
      <c r="D226" s="29">
        <f>C226-C226/100*C10</f>
        <v>1182</v>
      </c>
      <c r="E226" s="2"/>
    </row>
    <row r="227" spans="1:6" ht="12.75" customHeight="1" x14ac:dyDescent="0.3">
      <c r="A227" s="13" t="s">
        <v>40</v>
      </c>
      <c r="B227" s="8" t="s">
        <v>516</v>
      </c>
      <c r="C227" s="9">
        <v>1198</v>
      </c>
      <c r="D227" s="29">
        <f>C227-C227/100*C10</f>
        <v>1198</v>
      </c>
      <c r="E227" s="2"/>
    </row>
    <row r="228" spans="1:6" ht="12.75" customHeight="1" x14ac:dyDescent="0.3">
      <c r="B228" s="6"/>
      <c r="E228" s="2"/>
    </row>
    <row r="229" spans="1:6" ht="12.75" hidden="1" customHeight="1" x14ac:dyDescent="0.3">
      <c r="B229" s="6"/>
      <c r="E229" s="2"/>
    </row>
    <row r="230" spans="1:6" ht="12.75" hidden="1" customHeight="1" x14ac:dyDescent="0.3">
      <c r="B230" s="6"/>
      <c r="E230" s="2"/>
    </row>
    <row r="231" spans="1:6" ht="12.75" hidden="1" customHeight="1" x14ac:dyDescent="0.3">
      <c r="E231" s="2"/>
    </row>
    <row r="232" spans="1:6" ht="12.75" customHeight="1" x14ac:dyDescent="0.35">
      <c r="A232" s="4" t="s">
        <v>517</v>
      </c>
      <c r="B232" s="11"/>
      <c r="C232" s="3"/>
      <c r="E232" s="2"/>
    </row>
    <row r="233" spans="1:6" s="12" customFormat="1" ht="12.75" customHeight="1" thickBot="1" x14ac:dyDescent="0.35">
      <c r="C233" s="5"/>
      <c r="E233" s="2"/>
      <c r="F233" s="10"/>
    </row>
    <row r="234" spans="1:6" s="11" customFormat="1" ht="13.5" customHeight="1" thickBot="1" x14ac:dyDescent="0.35">
      <c r="A234" s="30" t="s">
        <v>426</v>
      </c>
      <c r="B234" s="31" t="s">
        <v>427</v>
      </c>
      <c r="C234" s="32" t="s">
        <v>428</v>
      </c>
      <c r="D234" s="33" t="s">
        <v>832</v>
      </c>
      <c r="E234" s="2"/>
      <c r="F234" s="10"/>
    </row>
    <row r="235" spans="1:6" ht="12.75" customHeight="1" x14ac:dyDescent="0.3">
      <c r="A235" s="14" t="s">
        <v>227</v>
      </c>
      <c r="B235" s="15" t="s">
        <v>518</v>
      </c>
      <c r="C235" s="16">
        <v>1072</v>
      </c>
      <c r="D235" s="29">
        <f>C235-C235/100*C10</f>
        <v>1072</v>
      </c>
      <c r="E235" s="2"/>
    </row>
    <row r="236" spans="1:6" ht="12.75" customHeight="1" x14ac:dyDescent="0.3">
      <c r="A236" s="13" t="s">
        <v>223</v>
      </c>
      <c r="B236" s="8" t="s">
        <v>519</v>
      </c>
      <c r="C236" s="9">
        <v>1433</v>
      </c>
      <c r="D236" s="29">
        <f>C236-C236/100*C10</f>
        <v>1433</v>
      </c>
      <c r="E236" s="2"/>
    </row>
    <row r="237" spans="1:6" ht="12.75" customHeight="1" x14ac:dyDescent="0.3">
      <c r="E237" s="2"/>
    </row>
    <row r="238" spans="1:6" ht="12.75" hidden="1" customHeight="1" x14ac:dyDescent="0.3">
      <c r="E238" s="2"/>
    </row>
    <row r="239" spans="1:6" ht="12.75" hidden="1" customHeight="1" x14ac:dyDescent="0.3">
      <c r="E239" s="2"/>
    </row>
    <row r="240" spans="1:6" ht="12.75" hidden="1" customHeight="1" x14ac:dyDescent="0.3">
      <c r="E240" s="2"/>
    </row>
    <row r="241" spans="1:6" s="11" customFormat="1" ht="12.75" customHeight="1" x14ac:dyDescent="0.35">
      <c r="A241" s="4" t="s">
        <v>520</v>
      </c>
      <c r="C241" s="3"/>
      <c r="E241" s="2"/>
      <c r="F241" s="10"/>
    </row>
    <row r="242" spans="1:6" s="11" customFormat="1" ht="12.75" customHeight="1" thickBot="1" x14ac:dyDescent="0.35">
      <c r="C242" s="3"/>
      <c r="E242" s="2"/>
      <c r="F242" s="10"/>
    </row>
    <row r="243" spans="1:6" s="11" customFormat="1" ht="13.5" customHeight="1" thickBot="1" x14ac:dyDescent="0.35">
      <c r="A243" s="30" t="s">
        <v>426</v>
      </c>
      <c r="B243" s="31" t="s">
        <v>427</v>
      </c>
      <c r="C243" s="32" t="s">
        <v>428</v>
      </c>
      <c r="D243" s="33" t="s">
        <v>832</v>
      </c>
      <c r="E243" s="2"/>
      <c r="F243" s="10"/>
    </row>
    <row r="244" spans="1:6" ht="12.75" customHeight="1" x14ac:dyDescent="0.3">
      <c r="A244" s="14" t="s">
        <v>0</v>
      </c>
      <c r="B244" s="15" t="s">
        <v>522</v>
      </c>
      <c r="C244" s="16">
        <v>1005</v>
      </c>
      <c r="D244" s="29">
        <f>C244-C244/100*C10</f>
        <v>1005</v>
      </c>
      <c r="E244" s="2"/>
    </row>
    <row r="245" spans="1:6" ht="12.75" customHeight="1" x14ac:dyDescent="0.3">
      <c r="A245" s="13" t="s">
        <v>1</v>
      </c>
      <c r="B245" s="8" t="s">
        <v>521</v>
      </c>
      <c r="C245" s="9">
        <v>1270</v>
      </c>
      <c r="D245" s="29">
        <f>C245-C245/100*C10</f>
        <v>1270</v>
      </c>
      <c r="E245" s="2"/>
    </row>
    <row r="246" spans="1:6" ht="12.75" customHeight="1" x14ac:dyDescent="0.3">
      <c r="A246" s="13" t="s">
        <v>2</v>
      </c>
      <c r="B246" s="8" t="s">
        <v>523</v>
      </c>
      <c r="C246" s="9">
        <v>1494</v>
      </c>
      <c r="D246" s="29">
        <f>C246-C246/100*C10</f>
        <v>1494</v>
      </c>
      <c r="E246" s="2"/>
    </row>
    <row r="247" spans="1:6" ht="12.75" customHeight="1" x14ac:dyDescent="0.3">
      <c r="A247" s="13" t="s">
        <v>3</v>
      </c>
      <c r="B247" s="8" t="s">
        <v>524</v>
      </c>
      <c r="C247" s="9">
        <v>1617</v>
      </c>
      <c r="D247" s="29">
        <f>C247-C247/100*C10</f>
        <v>1617</v>
      </c>
      <c r="E247" s="2"/>
    </row>
    <row r="248" spans="1:6" ht="12.75" customHeight="1" x14ac:dyDescent="0.3">
      <c r="E248" s="2"/>
    </row>
    <row r="249" spans="1:6" ht="12.75" hidden="1" customHeight="1" x14ac:dyDescent="0.3">
      <c r="E249" s="2"/>
    </row>
    <row r="250" spans="1:6" ht="12.75" hidden="1" customHeight="1" x14ac:dyDescent="0.3">
      <c r="E250" s="2"/>
    </row>
    <row r="251" spans="1:6" ht="12.75" hidden="1" customHeight="1" x14ac:dyDescent="0.3">
      <c r="E251" s="2"/>
    </row>
    <row r="252" spans="1:6" ht="12.75" customHeight="1" x14ac:dyDescent="0.35">
      <c r="A252" s="4" t="s">
        <v>525</v>
      </c>
      <c r="B252" s="11"/>
      <c r="C252" s="3"/>
      <c r="E252" s="2"/>
    </row>
    <row r="253" spans="1:6" s="12" customFormat="1" ht="12.75" customHeight="1" thickBot="1" x14ac:dyDescent="0.35">
      <c r="C253" s="5"/>
      <c r="E253" s="2"/>
      <c r="F253" s="10"/>
    </row>
    <row r="254" spans="1:6" s="11" customFormat="1" ht="13.5" customHeight="1" thickBot="1" x14ac:dyDescent="0.35">
      <c r="A254" s="30" t="s">
        <v>426</v>
      </c>
      <c r="B254" s="31" t="s">
        <v>427</v>
      </c>
      <c r="C254" s="32" t="s">
        <v>428</v>
      </c>
      <c r="D254" s="33" t="s">
        <v>832</v>
      </c>
      <c r="E254" s="2"/>
      <c r="F254" s="10"/>
    </row>
    <row r="255" spans="1:6" ht="12.75" customHeight="1" x14ac:dyDescent="0.3">
      <c r="A255" s="14" t="s">
        <v>41</v>
      </c>
      <c r="B255" s="15" t="s">
        <v>927</v>
      </c>
      <c r="C255" s="16">
        <v>895</v>
      </c>
      <c r="D255" s="29">
        <f>C255-C255/100*C10</f>
        <v>895</v>
      </c>
      <c r="E255" s="2"/>
    </row>
    <row r="256" spans="1:6" ht="12.75" customHeight="1" x14ac:dyDescent="0.3">
      <c r="A256" s="13" t="s">
        <v>42</v>
      </c>
      <c r="B256" s="8" t="s">
        <v>928</v>
      </c>
      <c r="C256" s="9">
        <v>1129</v>
      </c>
      <c r="D256" s="29">
        <f>C256-C256/100*C10</f>
        <v>1129</v>
      </c>
      <c r="E256" s="2"/>
    </row>
    <row r="257" spans="1:6" ht="12.75" customHeight="1" x14ac:dyDescent="0.3">
      <c r="A257" s="13" t="s">
        <v>43</v>
      </c>
      <c r="B257" s="8" t="s">
        <v>929</v>
      </c>
      <c r="C257" s="9">
        <v>1318</v>
      </c>
      <c r="D257" s="29">
        <f>C257-C257/100*C10</f>
        <v>1318</v>
      </c>
      <c r="E257" s="2"/>
    </row>
    <row r="258" spans="1:6" ht="12.75" customHeight="1" x14ac:dyDescent="0.3">
      <c r="A258" s="13" t="s">
        <v>44</v>
      </c>
      <c r="B258" s="8" t="s">
        <v>930</v>
      </c>
      <c r="C258" s="9">
        <v>1417</v>
      </c>
      <c r="D258" s="29">
        <f>C258-C258/100*C10</f>
        <v>1417</v>
      </c>
      <c r="E258" s="2"/>
    </row>
    <row r="259" spans="1:6" ht="12.75" customHeight="1" x14ac:dyDescent="0.3">
      <c r="E259" s="2"/>
    </row>
    <row r="260" spans="1:6" ht="12.75" hidden="1" customHeight="1" x14ac:dyDescent="0.3">
      <c r="E260" s="2"/>
    </row>
    <row r="261" spans="1:6" ht="12.75" hidden="1" customHeight="1" x14ac:dyDescent="0.3">
      <c r="E261" s="2"/>
    </row>
    <row r="262" spans="1:6" ht="12.75" hidden="1" customHeight="1" x14ac:dyDescent="0.3">
      <c r="E262" s="2"/>
    </row>
    <row r="263" spans="1:6" ht="12.75" customHeight="1" x14ac:dyDescent="0.35">
      <c r="A263" s="4" t="s">
        <v>526</v>
      </c>
      <c r="B263" s="11"/>
      <c r="C263" s="3"/>
      <c r="E263" s="2"/>
    </row>
    <row r="264" spans="1:6" s="12" customFormat="1" ht="12.75" customHeight="1" thickBot="1" x14ac:dyDescent="0.35">
      <c r="C264" s="5"/>
      <c r="E264" s="2"/>
      <c r="F264" s="10"/>
    </row>
    <row r="265" spans="1:6" s="11" customFormat="1" ht="13.5" customHeight="1" thickBot="1" x14ac:dyDescent="0.35">
      <c r="A265" s="30" t="s">
        <v>426</v>
      </c>
      <c r="B265" s="31" t="s">
        <v>427</v>
      </c>
      <c r="C265" s="32" t="s">
        <v>428</v>
      </c>
      <c r="D265" s="33" t="s">
        <v>832</v>
      </c>
      <c r="E265" s="2"/>
      <c r="F265" s="10"/>
    </row>
    <row r="266" spans="1:6" ht="12.75" customHeight="1" x14ac:dyDescent="0.3">
      <c r="A266" s="14" t="s">
        <v>45</v>
      </c>
      <c r="B266" s="15" t="s">
        <v>931</v>
      </c>
      <c r="C266" s="16">
        <v>1222</v>
      </c>
      <c r="D266" s="29">
        <f>C266-C266/100*C10</f>
        <v>1222</v>
      </c>
      <c r="E266" s="2"/>
    </row>
    <row r="267" spans="1:6" ht="12.75" customHeight="1" x14ac:dyDescent="0.3">
      <c r="A267" s="13" t="s">
        <v>46</v>
      </c>
      <c r="B267" s="8" t="s">
        <v>932</v>
      </c>
      <c r="C267" s="9">
        <v>1411</v>
      </c>
      <c r="D267" s="29">
        <f>C267-C267/100*C10</f>
        <v>1411</v>
      </c>
      <c r="E267" s="2"/>
    </row>
    <row r="268" spans="1:6" ht="12.75" customHeight="1" x14ac:dyDescent="0.3">
      <c r="A268" s="13" t="s">
        <v>47</v>
      </c>
      <c r="B268" s="8" t="s">
        <v>933</v>
      </c>
      <c r="C268" s="9">
        <v>1513</v>
      </c>
      <c r="D268" s="29">
        <f>C268-C268/100*C10</f>
        <v>1513</v>
      </c>
      <c r="E268" s="2"/>
    </row>
    <row r="269" spans="1:6" ht="12.75" customHeight="1" x14ac:dyDescent="0.3">
      <c r="E269" s="2"/>
    </row>
    <row r="270" spans="1:6" ht="12.75" hidden="1" customHeight="1" x14ac:dyDescent="0.3">
      <c r="E270" s="2"/>
    </row>
    <row r="271" spans="1:6" ht="12.75" hidden="1" customHeight="1" x14ac:dyDescent="0.3">
      <c r="E271" s="2"/>
    </row>
    <row r="272" spans="1:6" ht="12.75" customHeight="1" x14ac:dyDescent="0.35">
      <c r="A272" s="4" t="s">
        <v>527</v>
      </c>
      <c r="B272" s="11"/>
      <c r="C272" s="3"/>
      <c r="E272" s="2"/>
    </row>
    <row r="273" spans="1:8" s="12" customFormat="1" ht="12.75" customHeight="1" thickBot="1" x14ac:dyDescent="0.35">
      <c r="C273" s="5"/>
      <c r="E273" s="2"/>
      <c r="F273" s="10"/>
    </row>
    <row r="274" spans="1:8" s="11" customFormat="1" ht="13.5" customHeight="1" thickBot="1" x14ac:dyDescent="0.35">
      <c r="A274" s="30" t="s">
        <v>426</v>
      </c>
      <c r="B274" s="31" t="s">
        <v>427</v>
      </c>
      <c r="C274" s="32" t="s">
        <v>428</v>
      </c>
      <c r="D274" s="33" t="s">
        <v>832</v>
      </c>
      <c r="E274" s="2"/>
      <c r="F274" s="10"/>
    </row>
    <row r="275" spans="1:8" ht="12.75" customHeight="1" x14ac:dyDescent="0.3">
      <c r="A275" s="14" t="s">
        <v>48</v>
      </c>
      <c r="B275" s="15" t="s">
        <v>528</v>
      </c>
      <c r="C275" s="16">
        <v>1015</v>
      </c>
      <c r="D275" s="29">
        <f>C275-C275/100*C10</f>
        <v>1015</v>
      </c>
      <c r="E275" s="2"/>
    </row>
    <row r="276" spans="1:8" ht="12.75" customHeight="1" x14ac:dyDescent="0.3">
      <c r="A276" s="13" t="s">
        <v>49</v>
      </c>
      <c r="B276" s="8" t="s">
        <v>529</v>
      </c>
      <c r="C276" s="9">
        <v>1101</v>
      </c>
      <c r="D276" s="29">
        <f>C276-C276/100*C10</f>
        <v>1101</v>
      </c>
      <c r="E276" s="2"/>
      <c r="F276" s="2"/>
      <c r="G276" s="2"/>
    </row>
    <row r="277" spans="1:8" s="2" customFormat="1" ht="13.5" customHeight="1" x14ac:dyDescent="0.3">
      <c r="C277" s="7"/>
    </row>
    <row r="278" spans="1:8" s="2" customFormat="1" ht="13.5" hidden="1" customHeight="1" x14ac:dyDescent="0.3">
      <c r="C278" s="7"/>
    </row>
    <row r="279" spans="1:8" s="2" customFormat="1" ht="13.5" hidden="1" customHeight="1" x14ac:dyDescent="0.3">
      <c r="C279" s="7"/>
    </row>
    <row r="280" spans="1:8" s="2" customFormat="1" ht="13.5" hidden="1" customHeight="1" x14ac:dyDescent="0.3">
      <c r="C280" s="7"/>
      <c r="G280" s="10"/>
      <c r="H280" s="10"/>
    </row>
    <row r="281" spans="1:8" s="2" customFormat="1" ht="13.5" hidden="1" customHeight="1" x14ac:dyDescent="0.3">
      <c r="C281" s="7"/>
      <c r="G281" s="10"/>
      <c r="H281" s="10"/>
    </row>
    <row r="282" spans="1:8" s="2" customFormat="1" ht="13.5" hidden="1" customHeight="1" x14ac:dyDescent="0.3">
      <c r="C282" s="7"/>
      <c r="G282" s="10"/>
      <c r="H282" s="10"/>
    </row>
    <row r="283" spans="1:8" ht="20.25" customHeight="1" x14ac:dyDescent="0.45">
      <c r="A283" s="81" t="s">
        <v>530</v>
      </c>
      <c r="B283" s="81"/>
      <c r="E283" s="2"/>
      <c r="F283" s="2"/>
    </row>
    <row r="284" spans="1:8" ht="12.75" customHeight="1" x14ac:dyDescent="0.3">
      <c r="E284" s="2"/>
      <c r="F284" s="2"/>
    </row>
    <row r="285" spans="1:8" ht="12.75" customHeight="1" x14ac:dyDescent="0.3">
      <c r="E285" s="2"/>
      <c r="F285" s="2"/>
    </row>
    <row r="286" spans="1:8" ht="12.75" customHeight="1" x14ac:dyDescent="0.35">
      <c r="A286" s="4" t="s">
        <v>531</v>
      </c>
      <c r="B286" s="11"/>
      <c r="C286" s="3"/>
      <c r="E286" s="2"/>
      <c r="F286" s="2"/>
    </row>
    <row r="287" spans="1:8" s="12" customFormat="1" ht="12.75" customHeight="1" thickBot="1" x14ac:dyDescent="0.35">
      <c r="C287" s="5"/>
      <c r="E287" s="2"/>
      <c r="F287" s="2"/>
      <c r="G287" s="10"/>
      <c r="H287" s="10"/>
    </row>
    <row r="288" spans="1:8" s="11" customFormat="1" ht="13.5" customHeight="1" thickBot="1" x14ac:dyDescent="0.35">
      <c r="A288" s="30" t="s">
        <v>426</v>
      </c>
      <c r="B288" s="31" t="s">
        <v>427</v>
      </c>
      <c r="C288" s="32" t="s">
        <v>428</v>
      </c>
      <c r="D288" s="33" t="s">
        <v>832</v>
      </c>
      <c r="E288" s="2"/>
      <c r="F288" s="2"/>
      <c r="G288" s="10"/>
      <c r="H288" s="10"/>
    </row>
    <row r="289" spans="1:8" ht="12.75" customHeight="1" x14ac:dyDescent="0.3">
      <c r="A289" s="14" t="s">
        <v>311</v>
      </c>
      <c r="B289" s="15" t="s">
        <v>532</v>
      </c>
      <c r="C289" s="16">
        <v>2184</v>
      </c>
      <c r="D289" s="29">
        <f>C289-C289/100*C10</f>
        <v>2184</v>
      </c>
      <c r="E289" s="2"/>
      <c r="F289" s="2"/>
    </row>
    <row r="290" spans="1:8" ht="12.75" customHeight="1" x14ac:dyDescent="0.3">
      <c r="A290" s="13" t="s">
        <v>312</v>
      </c>
      <c r="B290" s="8" t="s">
        <v>533</v>
      </c>
      <c r="C290" s="9">
        <v>2463</v>
      </c>
      <c r="D290" s="29">
        <f>C290-C290/100*C10</f>
        <v>2463</v>
      </c>
      <c r="E290" s="2"/>
      <c r="F290" s="2"/>
    </row>
    <row r="291" spans="1:8" ht="12.75" customHeight="1" x14ac:dyDescent="0.3">
      <c r="E291" s="2"/>
      <c r="F291" s="2"/>
    </row>
    <row r="292" spans="1:8" ht="12.75" hidden="1" customHeight="1" x14ac:dyDescent="0.3">
      <c r="E292" s="2"/>
      <c r="F292" s="2"/>
    </row>
    <row r="293" spans="1:8" ht="12.75" hidden="1" customHeight="1" x14ac:dyDescent="0.3">
      <c r="E293" s="2"/>
      <c r="F293" s="2"/>
    </row>
    <row r="294" spans="1:8" ht="12.75" hidden="1" customHeight="1" x14ac:dyDescent="0.3">
      <c r="E294" s="2"/>
      <c r="F294" s="2"/>
    </row>
    <row r="295" spans="1:8" ht="12.75" customHeight="1" x14ac:dyDescent="0.35">
      <c r="A295" s="4" t="s">
        <v>534</v>
      </c>
      <c r="B295" s="11"/>
      <c r="C295" s="3"/>
      <c r="E295" s="2"/>
      <c r="F295" s="2"/>
    </row>
    <row r="296" spans="1:8" s="12" customFormat="1" ht="12.75" customHeight="1" thickBot="1" x14ac:dyDescent="0.35">
      <c r="C296" s="5"/>
      <c r="E296" s="2"/>
      <c r="F296" s="2"/>
      <c r="G296" s="10"/>
      <c r="H296" s="10"/>
    </row>
    <row r="297" spans="1:8" s="11" customFormat="1" ht="13.5" customHeight="1" thickBot="1" x14ac:dyDescent="0.35">
      <c r="A297" s="30" t="s">
        <v>426</v>
      </c>
      <c r="B297" s="31" t="s">
        <v>427</v>
      </c>
      <c r="C297" s="32" t="s">
        <v>428</v>
      </c>
      <c r="D297" s="33" t="s">
        <v>832</v>
      </c>
      <c r="E297" s="2"/>
      <c r="F297" s="2"/>
      <c r="G297" s="10"/>
      <c r="H297" s="10"/>
    </row>
    <row r="298" spans="1:8" ht="12.75" customHeight="1" x14ac:dyDescent="0.3">
      <c r="A298" s="58" t="s">
        <v>313</v>
      </c>
      <c r="B298" s="58" t="s">
        <v>535</v>
      </c>
      <c r="C298" s="60">
        <v>3582</v>
      </c>
      <c r="D298" s="61">
        <f>C298-C298/100*C10</f>
        <v>3582</v>
      </c>
      <c r="E298" s="71" t="s">
        <v>950</v>
      </c>
      <c r="F298" s="2"/>
    </row>
    <row r="299" spans="1:8" ht="12.75" customHeight="1" x14ac:dyDescent="0.3">
      <c r="E299" s="2"/>
      <c r="F299" s="2"/>
    </row>
    <row r="300" spans="1:8" ht="12.75" hidden="1" customHeight="1" x14ac:dyDescent="0.3">
      <c r="E300" s="2"/>
      <c r="F300" s="2"/>
    </row>
    <row r="301" spans="1:8" ht="12.75" hidden="1" customHeight="1" x14ac:dyDescent="0.3">
      <c r="E301" s="2"/>
      <c r="F301" s="2"/>
    </row>
    <row r="302" spans="1:8" ht="12.75" hidden="1" customHeight="1" x14ac:dyDescent="0.3">
      <c r="E302" s="2"/>
      <c r="F302" s="2"/>
    </row>
    <row r="303" spans="1:8" ht="12.75" customHeight="1" x14ac:dyDescent="0.35">
      <c r="A303" s="4" t="s">
        <v>536</v>
      </c>
      <c r="B303" s="11"/>
      <c r="C303" s="3"/>
      <c r="E303" s="2"/>
      <c r="F303" s="2"/>
    </row>
    <row r="304" spans="1:8" s="12" customFormat="1" ht="12.75" customHeight="1" thickBot="1" x14ac:dyDescent="0.35">
      <c r="C304" s="5"/>
      <c r="E304" s="2"/>
      <c r="F304" s="2"/>
      <c r="G304" s="10"/>
      <c r="H304" s="10"/>
    </row>
    <row r="305" spans="1:8" s="11" customFormat="1" ht="13.5" customHeight="1" thickBot="1" x14ac:dyDescent="0.35">
      <c r="A305" s="30" t="s">
        <v>426</v>
      </c>
      <c r="B305" s="31" t="s">
        <v>427</v>
      </c>
      <c r="C305" s="32" t="s">
        <v>428</v>
      </c>
      <c r="D305" s="33" t="s">
        <v>832</v>
      </c>
      <c r="E305" s="2"/>
      <c r="F305" s="2"/>
      <c r="G305" s="10"/>
      <c r="H305" s="10"/>
    </row>
    <row r="306" spans="1:8" ht="12.75" customHeight="1" x14ac:dyDescent="0.3">
      <c r="A306" s="14" t="s">
        <v>50</v>
      </c>
      <c r="B306" s="15" t="s">
        <v>537</v>
      </c>
      <c r="C306" s="16">
        <v>2744</v>
      </c>
      <c r="D306" s="29">
        <f>C306-C306/100*C10</f>
        <v>2744</v>
      </c>
      <c r="E306" s="2"/>
      <c r="F306" s="2"/>
    </row>
    <row r="307" spans="1:8" ht="12.75" customHeight="1" x14ac:dyDescent="0.3">
      <c r="A307" s="13" t="s">
        <v>51</v>
      </c>
      <c r="B307" s="8" t="s">
        <v>538</v>
      </c>
      <c r="C307" s="9">
        <v>2708</v>
      </c>
      <c r="D307" s="29">
        <f>C307-C307/100*C10</f>
        <v>2708</v>
      </c>
      <c r="E307" s="2"/>
      <c r="F307" s="2"/>
    </row>
    <row r="308" spans="1:8" ht="12.75" customHeight="1" x14ac:dyDescent="0.3">
      <c r="E308" s="2"/>
      <c r="F308" s="2"/>
    </row>
    <row r="309" spans="1:8" ht="12.75" hidden="1" customHeight="1" x14ac:dyDescent="0.3">
      <c r="E309" s="2"/>
      <c r="F309" s="2"/>
    </row>
    <row r="310" spans="1:8" ht="12.75" hidden="1" customHeight="1" x14ac:dyDescent="0.3">
      <c r="E310" s="2"/>
      <c r="F310" s="2"/>
    </row>
    <row r="311" spans="1:8" ht="12.75" hidden="1" customHeight="1" x14ac:dyDescent="0.3">
      <c r="E311" s="2"/>
      <c r="F311" s="2"/>
    </row>
    <row r="312" spans="1:8" ht="12.75" customHeight="1" x14ac:dyDescent="0.35">
      <c r="A312" s="4" t="s">
        <v>539</v>
      </c>
      <c r="B312" s="11"/>
      <c r="C312" s="3"/>
      <c r="E312" s="2"/>
      <c r="F312" s="2"/>
    </row>
    <row r="313" spans="1:8" s="12" customFormat="1" ht="12.75" customHeight="1" thickBot="1" x14ac:dyDescent="0.35">
      <c r="C313" s="5"/>
      <c r="E313" s="2"/>
      <c r="F313" s="2"/>
      <c r="G313" s="10"/>
      <c r="H313" s="10"/>
    </row>
    <row r="314" spans="1:8" s="11" customFormat="1" ht="13.5" customHeight="1" thickBot="1" x14ac:dyDescent="0.35">
      <c r="A314" s="30" t="s">
        <v>426</v>
      </c>
      <c r="B314" s="31" t="s">
        <v>427</v>
      </c>
      <c r="C314" s="32" t="s">
        <v>428</v>
      </c>
      <c r="D314" s="33" t="s">
        <v>832</v>
      </c>
      <c r="E314" s="2"/>
      <c r="F314" s="2"/>
      <c r="G314" s="10"/>
      <c r="H314" s="10"/>
    </row>
    <row r="315" spans="1:8" ht="12.75" customHeight="1" x14ac:dyDescent="0.3">
      <c r="A315" s="14" t="s">
        <v>314</v>
      </c>
      <c r="B315" s="15" t="s">
        <v>936</v>
      </c>
      <c r="C315" s="16">
        <v>700</v>
      </c>
      <c r="D315" s="29">
        <f>C315-C315/100*C10</f>
        <v>700</v>
      </c>
      <c r="E315" s="2"/>
      <c r="F315" s="2"/>
    </row>
    <row r="316" spans="1:8" ht="12.75" customHeight="1" x14ac:dyDescent="0.3">
      <c r="A316" s="13" t="s">
        <v>315</v>
      </c>
      <c r="B316" s="8" t="s">
        <v>938</v>
      </c>
      <c r="C316" s="9">
        <v>1037</v>
      </c>
      <c r="D316" s="29">
        <f>C316-C316/100*C10</f>
        <v>1037</v>
      </c>
      <c r="E316" s="2"/>
      <c r="F316" s="2"/>
    </row>
    <row r="317" spans="1:8" ht="12.75" customHeight="1" x14ac:dyDescent="0.3">
      <c r="A317" s="13" t="s">
        <v>316</v>
      </c>
      <c r="B317" s="8" t="s">
        <v>939</v>
      </c>
      <c r="C317" s="9">
        <v>1022</v>
      </c>
      <c r="D317" s="29">
        <f>C317-C317/100*C10</f>
        <v>1022</v>
      </c>
      <c r="E317" s="2"/>
      <c r="F317" s="2"/>
    </row>
    <row r="318" spans="1:8" ht="12.75" customHeight="1" x14ac:dyDescent="0.3">
      <c r="A318" s="13" t="s">
        <v>317</v>
      </c>
      <c r="B318" s="8" t="s">
        <v>937</v>
      </c>
      <c r="C318" s="9">
        <v>1323</v>
      </c>
      <c r="D318" s="29">
        <f>C318-C318/100*C10</f>
        <v>1323</v>
      </c>
      <c r="E318" s="2"/>
      <c r="F318" s="2"/>
    </row>
    <row r="319" spans="1:8" ht="12.75" customHeight="1" x14ac:dyDescent="0.3">
      <c r="A319" s="13" t="s">
        <v>318</v>
      </c>
      <c r="B319" s="8" t="s">
        <v>940</v>
      </c>
      <c r="C319" s="9">
        <v>1582</v>
      </c>
      <c r="D319" s="29">
        <f>C319-C319/100*C10</f>
        <v>1582</v>
      </c>
      <c r="E319" s="2"/>
      <c r="F319" s="2"/>
    </row>
    <row r="320" spans="1:8" ht="12.75" customHeight="1" x14ac:dyDescent="0.3">
      <c r="E320" s="2"/>
      <c r="F320" s="2"/>
    </row>
    <row r="321" spans="1:8" ht="12.75" hidden="1" customHeight="1" x14ac:dyDescent="0.3">
      <c r="E321" s="2"/>
      <c r="F321" s="2"/>
    </row>
    <row r="322" spans="1:8" ht="12.75" hidden="1" customHeight="1" x14ac:dyDescent="0.3">
      <c r="E322" s="2"/>
      <c r="F322" s="2"/>
    </row>
    <row r="323" spans="1:8" ht="12.75" hidden="1" customHeight="1" x14ac:dyDescent="0.3">
      <c r="E323" s="2"/>
      <c r="F323" s="2"/>
    </row>
    <row r="324" spans="1:8" ht="12.75" customHeight="1" x14ac:dyDescent="0.35">
      <c r="A324" s="4" t="s">
        <v>540</v>
      </c>
      <c r="B324" s="11"/>
      <c r="C324" s="3"/>
      <c r="E324" s="2"/>
      <c r="F324" s="2"/>
    </row>
    <row r="325" spans="1:8" s="12" customFormat="1" ht="12.75" customHeight="1" thickBot="1" x14ac:dyDescent="0.35">
      <c r="C325" s="5"/>
      <c r="E325" s="2"/>
      <c r="F325" s="2"/>
      <c r="G325" s="10"/>
      <c r="H325" s="10"/>
    </row>
    <row r="326" spans="1:8" s="11" customFormat="1" ht="13.5" customHeight="1" thickBot="1" x14ac:dyDescent="0.35">
      <c r="A326" s="30" t="s">
        <v>426</v>
      </c>
      <c r="B326" s="31" t="s">
        <v>427</v>
      </c>
      <c r="C326" s="32" t="s">
        <v>428</v>
      </c>
      <c r="D326" s="33" t="s">
        <v>832</v>
      </c>
      <c r="E326" s="2"/>
      <c r="F326" s="2"/>
      <c r="G326" s="10"/>
      <c r="H326" s="10"/>
    </row>
    <row r="327" spans="1:8" ht="12.75" customHeight="1" x14ac:dyDescent="0.3">
      <c r="A327" s="58" t="s">
        <v>52</v>
      </c>
      <c r="B327" s="58" t="s">
        <v>934</v>
      </c>
      <c r="C327" s="60">
        <v>904</v>
      </c>
      <c r="D327" s="61">
        <f>C327-C327/100*C10</f>
        <v>904</v>
      </c>
      <c r="E327" s="71" t="s">
        <v>950</v>
      </c>
      <c r="F327" s="2"/>
    </row>
    <row r="328" spans="1:8" ht="12.75" customHeight="1" x14ac:dyDescent="0.3">
      <c r="A328" s="65" t="s">
        <v>53</v>
      </c>
      <c r="B328" s="65" t="s">
        <v>935</v>
      </c>
      <c r="C328" s="63">
        <v>1089</v>
      </c>
      <c r="D328" s="61">
        <f>C328-C328/100*C10</f>
        <v>1089</v>
      </c>
      <c r="E328" s="71" t="s">
        <v>950</v>
      </c>
      <c r="F328" s="2"/>
    </row>
    <row r="329" spans="1:8" ht="12.75" customHeight="1" x14ac:dyDescent="0.3">
      <c r="E329" s="2"/>
      <c r="F329" s="2"/>
    </row>
    <row r="330" spans="1:8" ht="12.75" customHeight="1" x14ac:dyDescent="0.3">
      <c r="A330" s="8" t="s">
        <v>948</v>
      </c>
      <c r="B330" s="53" t="s">
        <v>934</v>
      </c>
      <c r="C330" s="67">
        <v>904</v>
      </c>
      <c r="D330" s="68">
        <f>C330-C330/100*C13</f>
        <v>904</v>
      </c>
      <c r="E330" s="2"/>
      <c r="F330" s="2"/>
    </row>
    <row r="331" spans="1:8" ht="12.75" customHeight="1" x14ac:dyDescent="0.3">
      <c r="A331" s="8" t="s">
        <v>949</v>
      </c>
      <c r="B331" s="53" t="s">
        <v>935</v>
      </c>
      <c r="C331" s="67">
        <v>1089</v>
      </c>
      <c r="D331" s="68">
        <f>C331-C331/100*C13</f>
        <v>1089</v>
      </c>
      <c r="E331" s="2"/>
      <c r="F331" s="2"/>
    </row>
    <row r="332" spans="1:8" ht="12.75" customHeight="1" x14ac:dyDescent="0.3">
      <c r="E332" s="2"/>
      <c r="F332" s="2"/>
    </row>
    <row r="333" spans="1:8" ht="12.75" customHeight="1" x14ac:dyDescent="0.35">
      <c r="A333" s="4" t="s">
        <v>541</v>
      </c>
      <c r="B333" s="11"/>
      <c r="C333" s="3"/>
      <c r="E333" s="2"/>
      <c r="F333" s="2"/>
    </row>
    <row r="334" spans="1:8" s="12" customFormat="1" ht="12.75" customHeight="1" thickBot="1" x14ac:dyDescent="0.35">
      <c r="C334" s="5"/>
      <c r="E334" s="2"/>
      <c r="F334" s="2"/>
      <c r="G334" s="10"/>
      <c r="H334" s="10"/>
    </row>
    <row r="335" spans="1:8" s="11" customFormat="1" ht="13.5" customHeight="1" thickBot="1" x14ac:dyDescent="0.35">
      <c r="A335" s="30" t="s">
        <v>426</v>
      </c>
      <c r="B335" s="31" t="s">
        <v>427</v>
      </c>
      <c r="C335" s="32" t="s">
        <v>428</v>
      </c>
      <c r="D335" s="33" t="s">
        <v>832</v>
      </c>
      <c r="E335" s="2"/>
      <c r="F335" s="2"/>
      <c r="G335" s="10"/>
      <c r="H335" s="10"/>
    </row>
    <row r="336" spans="1:8" ht="12.75" customHeight="1" x14ac:dyDescent="0.3">
      <c r="A336" s="14" t="s">
        <v>319</v>
      </c>
      <c r="B336" s="15" t="s">
        <v>542</v>
      </c>
      <c r="C336" s="16">
        <v>2349</v>
      </c>
      <c r="D336" s="29">
        <f>C336-C336/100*C10</f>
        <v>2349</v>
      </c>
      <c r="E336" s="2"/>
      <c r="F336" s="2"/>
    </row>
    <row r="337" spans="1:8" ht="12.75" customHeight="1" x14ac:dyDescent="0.3">
      <c r="E337" s="2"/>
      <c r="F337" s="2"/>
    </row>
    <row r="338" spans="1:8" ht="12.75" hidden="1" customHeight="1" x14ac:dyDescent="0.3">
      <c r="E338" s="2"/>
      <c r="F338" s="2"/>
    </row>
    <row r="339" spans="1:8" ht="12.75" hidden="1" customHeight="1" x14ac:dyDescent="0.3">
      <c r="E339" s="2"/>
      <c r="F339" s="2"/>
    </row>
    <row r="340" spans="1:8" ht="12.75" hidden="1" customHeight="1" x14ac:dyDescent="0.3">
      <c r="E340" s="2"/>
      <c r="F340" s="2"/>
    </row>
    <row r="341" spans="1:8" ht="12.75" customHeight="1" x14ac:dyDescent="0.35">
      <c r="A341" s="4" t="s">
        <v>543</v>
      </c>
      <c r="B341" s="11"/>
      <c r="C341" s="3"/>
      <c r="E341" s="2"/>
      <c r="F341" s="2"/>
    </row>
    <row r="342" spans="1:8" s="12" customFormat="1" ht="12.75" customHeight="1" thickBot="1" x14ac:dyDescent="0.35">
      <c r="C342" s="5"/>
      <c r="E342" s="2"/>
      <c r="F342" s="2"/>
      <c r="G342" s="10"/>
      <c r="H342" s="10"/>
    </row>
    <row r="343" spans="1:8" s="11" customFormat="1" ht="13.5" customHeight="1" thickBot="1" x14ac:dyDescent="0.35">
      <c r="A343" s="30" t="s">
        <v>426</v>
      </c>
      <c r="B343" s="31" t="s">
        <v>427</v>
      </c>
      <c r="C343" s="32" t="s">
        <v>428</v>
      </c>
      <c r="D343" s="33" t="s">
        <v>832</v>
      </c>
      <c r="E343" s="2"/>
      <c r="F343" s="2"/>
      <c r="G343" s="10"/>
      <c r="H343" s="10"/>
    </row>
    <row r="344" spans="1:8" ht="12.75" customHeight="1" x14ac:dyDescent="0.3">
      <c r="A344" s="14" t="s">
        <v>273</v>
      </c>
      <c r="B344" s="15" t="s">
        <v>544</v>
      </c>
      <c r="C344" s="16">
        <v>1260</v>
      </c>
      <c r="D344" s="29">
        <f>C344-C344/100*C10</f>
        <v>1260</v>
      </c>
      <c r="E344" s="2"/>
      <c r="F344" s="2"/>
    </row>
    <row r="345" spans="1:8" ht="12.75" customHeight="1" x14ac:dyDescent="0.3">
      <c r="A345" s="13" t="s">
        <v>231</v>
      </c>
      <c r="B345" s="8" t="s">
        <v>545</v>
      </c>
      <c r="C345" s="9">
        <v>1649</v>
      </c>
      <c r="D345" s="29">
        <f>C345-C345/100*C10</f>
        <v>1649</v>
      </c>
      <c r="E345" s="2"/>
      <c r="F345" s="2"/>
    </row>
    <row r="346" spans="1:8" s="2" customFormat="1" ht="13.5" customHeight="1" x14ac:dyDescent="0.3">
      <c r="C346" s="7"/>
      <c r="G346" s="10"/>
      <c r="H346" s="10"/>
    </row>
    <row r="347" spans="1:8" s="2" customFormat="1" ht="13.5" hidden="1" customHeight="1" x14ac:dyDescent="0.3">
      <c r="G347" s="10"/>
      <c r="H347" s="10"/>
    </row>
    <row r="348" spans="1:8" s="2" customFormat="1" ht="13.5" hidden="1" customHeight="1" x14ac:dyDescent="0.3">
      <c r="G348" s="10"/>
      <c r="H348" s="10"/>
    </row>
    <row r="349" spans="1:8" s="2" customFormat="1" ht="13.5" hidden="1" customHeight="1" x14ac:dyDescent="0.3">
      <c r="G349" s="10"/>
      <c r="H349" s="10"/>
    </row>
    <row r="350" spans="1:8" s="2" customFormat="1" ht="13.5" hidden="1" customHeight="1" x14ac:dyDescent="0.3">
      <c r="C350" s="7"/>
      <c r="G350" s="10"/>
      <c r="H350" s="10"/>
    </row>
    <row r="351" spans="1:8" s="2" customFormat="1" ht="13.5" hidden="1" customHeight="1" x14ac:dyDescent="0.3">
      <c r="C351" s="7"/>
      <c r="G351" s="10"/>
      <c r="H351" s="10"/>
    </row>
    <row r="352" spans="1:8" ht="20.25" customHeight="1" x14ac:dyDescent="0.45">
      <c r="A352" s="81" t="s">
        <v>546</v>
      </c>
      <c r="B352" s="81"/>
      <c r="E352" s="2"/>
      <c r="F352" s="2"/>
    </row>
    <row r="353" spans="1:8" ht="12.75" customHeight="1" x14ac:dyDescent="0.3">
      <c r="E353" s="2"/>
      <c r="F353" s="2"/>
    </row>
    <row r="354" spans="1:8" ht="12.75" customHeight="1" x14ac:dyDescent="0.3">
      <c r="E354" s="2"/>
      <c r="F354" s="2"/>
    </row>
    <row r="355" spans="1:8" ht="12.75" customHeight="1" x14ac:dyDescent="0.35">
      <c r="A355" s="4" t="s">
        <v>547</v>
      </c>
      <c r="B355" s="11"/>
      <c r="C355" s="3"/>
      <c r="E355" s="2"/>
      <c r="F355" s="2"/>
    </row>
    <row r="356" spans="1:8" s="12" customFormat="1" ht="12.75" customHeight="1" thickBot="1" x14ac:dyDescent="0.35">
      <c r="C356" s="5"/>
      <c r="E356" s="2"/>
      <c r="F356" s="2"/>
      <c r="G356" s="10"/>
      <c r="H356" s="10"/>
    </row>
    <row r="357" spans="1:8" s="11" customFormat="1" ht="13.5" customHeight="1" thickBot="1" x14ac:dyDescent="0.35">
      <c r="A357" s="30" t="s">
        <v>426</v>
      </c>
      <c r="B357" s="31" t="s">
        <v>427</v>
      </c>
      <c r="C357" s="32" t="s">
        <v>428</v>
      </c>
      <c r="D357" s="33" t="s">
        <v>832</v>
      </c>
      <c r="E357" s="2"/>
      <c r="F357" s="2"/>
      <c r="G357" s="10"/>
      <c r="H357" s="10"/>
    </row>
    <row r="358" spans="1:8" ht="12.75" customHeight="1" x14ac:dyDescent="0.3">
      <c r="A358" s="14" t="s">
        <v>219</v>
      </c>
      <c r="B358" s="15" t="s">
        <v>548</v>
      </c>
      <c r="C358" s="16">
        <v>1872</v>
      </c>
      <c r="D358" s="29">
        <f>C358-C358/100*C10</f>
        <v>1872</v>
      </c>
      <c r="E358" s="2"/>
      <c r="F358" s="2"/>
    </row>
    <row r="359" spans="1:8" ht="12.75" customHeight="1" x14ac:dyDescent="0.3">
      <c r="A359" s="13" t="s">
        <v>220</v>
      </c>
      <c r="B359" s="8" t="s">
        <v>549</v>
      </c>
      <c r="C359" s="9">
        <v>2184</v>
      </c>
      <c r="D359" s="29">
        <f>C359-C359/100*C10</f>
        <v>2184</v>
      </c>
      <c r="E359" s="2"/>
      <c r="F359" s="2"/>
    </row>
    <row r="360" spans="1:8" ht="12.75" customHeight="1" x14ac:dyDescent="0.3">
      <c r="A360" s="13" t="s">
        <v>221</v>
      </c>
      <c r="B360" s="8" t="s">
        <v>550</v>
      </c>
      <c r="C360" s="9">
        <v>2508</v>
      </c>
      <c r="D360" s="29">
        <f>C360-C360/100*C10</f>
        <v>2508</v>
      </c>
      <c r="E360" s="2"/>
      <c r="F360" s="2"/>
    </row>
    <row r="361" spans="1:8" ht="12.75" customHeight="1" x14ac:dyDescent="0.3">
      <c r="A361" s="13" t="s">
        <v>222</v>
      </c>
      <c r="B361" s="8" t="s">
        <v>551</v>
      </c>
      <c r="C361" s="9">
        <v>2920</v>
      </c>
      <c r="D361" s="29">
        <f>C361-C361/100*C10</f>
        <v>2920</v>
      </c>
      <c r="E361" s="2"/>
      <c r="F361" s="2"/>
    </row>
    <row r="362" spans="1:8" ht="12.75" customHeight="1" x14ac:dyDescent="0.3">
      <c r="E362" s="2"/>
      <c r="F362" s="2"/>
    </row>
    <row r="363" spans="1:8" ht="12.75" customHeight="1" x14ac:dyDescent="0.3">
      <c r="E363" s="2"/>
      <c r="F363" s="2"/>
    </row>
    <row r="364" spans="1:8" ht="12.75" customHeight="1" x14ac:dyDescent="0.3">
      <c r="E364" s="2"/>
      <c r="F364" s="2"/>
    </row>
    <row r="365" spans="1:8" ht="12.75" customHeight="1" x14ac:dyDescent="0.3">
      <c r="E365" s="2"/>
      <c r="F365" s="2"/>
    </row>
    <row r="366" spans="1:8" s="11" customFormat="1" ht="12.75" customHeight="1" x14ac:dyDescent="0.35">
      <c r="A366" s="4" t="s">
        <v>552</v>
      </c>
      <c r="C366" s="3"/>
      <c r="E366" s="2"/>
      <c r="F366" s="2"/>
      <c r="G366" s="10"/>
      <c r="H366" s="10"/>
    </row>
    <row r="367" spans="1:8" s="11" customFormat="1" ht="12.75" customHeight="1" thickBot="1" x14ac:dyDescent="0.35">
      <c r="C367" s="3"/>
      <c r="E367" s="2"/>
      <c r="F367" s="2"/>
      <c r="G367" s="10"/>
      <c r="H367" s="10"/>
    </row>
    <row r="368" spans="1:8" s="11" customFormat="1" ht="13.5" customHeight="1" thickBot="1" x14ac:dyDescent="0.35">
      <c r="A368" s="30" t="s">
        <v>426</v>
      </c>
      <c r="B368" s="31" t="s">
        <v>427</v>
      </c>
      <c r="C368" s="32" t="s">
        <v>428</v>
      </c>
      <c r="D368" s="33" t="s">
        <v>832</v>
      </c>
      <c r="E368" s="2"/>
      <c r="F368" s="2"/>
      <c r="G368" s="10"/>
      <c r="H368" s="10"/>
    </row>
    <row r="369" spans="1:8" ht="12.75" customHeight="1" x14ac:dyDescent="0.3">
      <c r="A369" s="14" t="s">
        <v>4</v>
      </c>
      <c r="B369" s="15" t="s">
        <v>553</v>
      </c>
      <c r="C369" s="16">
        <v>1711</v>
      </c>
      <c r="D369" s="29">
        <f>C369-C369/100*C10</f>
        <v>1711</v>
      </c>
      <c r="E369" s="2"/>
      <c r="F369" s="2"/>
    </row>
    <row r="370" spans="1:8" ht="12.75" customHeight="1" x14ac:dyDescent="0.3">
      <c r="A370" s="13" t="s">
        <v>5</v>
      </c>
      <c r="B370" s="8" t="s">
        <v>554</v>
      </c>
      <c r="C370" s="9">
        <v>1960</v>
      </c>
      <c r="D370" s="29">
        <f>C370-C370/100*C10</f>
        <v>1960</v>
      </c>
      <c r="E370" s="2"/>
      <c r="F370" s="2"/>
    </row>
    <row r="371" spans="1:8" ht="12.75" customHeight="1" x14ac:dyDescent="0.3">
      <c r="A371" s="13" t="s">
        <v>6</v>
      </c>
      <c r="B371" s="8" t="s">
        <v>555</v>
      </c>
      <c r="C371" s="9">
        <v>2273</v>
      </c>
      <c r="D371" s="29">
        <f>C371-C371/100*C10</f>
        <v>2273</v>
      </c>
      <c r="E371" s="2"/>
      <c r="F371" s="2"/>
    </row>
    <row r="372" spans="1:8" ht="12.75" customHeight="1" x14ac:dyDescent="0.3">
      <c r="A372" s="13" t="s">
        <v>7</v>
      </c>
      <c r="B372" s="8" t="s">
        <v>556</v>
      </c>
      <c r="C372" s="9">
        <v>2574</v>
      </c>
      <c r="D372" s="29">
        <f>C372-C372/100*C10</f>
        <v>2574</v>
      </c>
      <c r="E372" s="2"/>
      <c r="F372" s="2"/>
    </row>
    <row r="373" spans="1:8" ht="12.75" customHeight="1" x14ac:dyDescent="0.3">
      <c r="E373" s="2"/>
      <c r="F373" s="2"/>
    </row>
    <row r="374" spans="1:8" ht="12.75" customHeight="1" x14ac:dyDescent="0.3">
      <c r="E374" s="2"/>
      <c r="F374" s="2"/>
    </row>
    <row r="375" spans="1:8" ht="12.75" customHeight="1" x14ac:dyDescent="0.3">
      <c r="E375" s="2"/>
      <c r="F375" s="2"/>
    </row>
    <row r="376" spans="1:8" ht="12.75" customHeight="1" x14ac:dyDescent="0.3">
      <c r="E376" s="2"/>
      <c r="F376" s="2"/>
    </row>
    <row r="377" spans="1:8" ht="12.75" customHeight="1" x14ac:dyDescent="0.35">
      <c r="A377" s="4" t="s">
        <v>557</v>
      </c>
      <c r="B377" s="11"/>
      <c r="C377" s="3"/>
      <c r="E377" s="2"/>
      <c r="F377" s="2"/>
    </row>
    <row r="378" spans="1:8" s="12" customFormat="1" ht="12.75" customHeight="1" thickBot="1" x14ac:dyDescent="0.35">
      <c r="C378" s="5"/>
      <c r="E378" s="2"/>
      <c r="F378" s="2"/>
      <c r="G378" s="10"/>
      <c r="H378" s="10"/>
    </row>
    <row r="379" spans="1:8" s="11" customFormat="1" ht="13.5" customHeight="1" thickBot="1" x14ac:dyDescent="0.35">
      <c r="A379" s="30" t="s">
        <v>426</v>
      </c>
      <c r="B379" s="31" t="s">
        <v>427</v>
      </c>
      <c r="C379" s="32" t="s">
        <v>428</v>
      </c>
      <c r="D379" s="33" t="s">
        <v>832</v>
      </c>
      <c r="E379" s="2"/>
      <c r="F379" s="2"/>
      <c r="G379" s="10"/>
      <c r="H379" s="10"/>
    </row>
    <row r="380" spans="1:8" ht="12.75" customHeight="1" x14ac:dyDescent="0.3">
      <c r="A380" s="14" t="s">
        <v>58</v>
      </c>
      <c r="B380" s="15" t="s">
        <v>558</v>
      </c>
      <c r="C380" s="16">
        <v>1530</v>
      </c>
      <c r="D380" s="29">
        <f>C380-C380/100*C10</f>
        <v>1530</v>
      </c>
      <c r="E380" s="2"/>
      <c r="F380" s="2"/>
    </row>
    <row r="381" spans="1:8" ht="12.75" customHeight="1" x14ac:dyDescent="0.3">
      <c r="A381" s="13" t="s">
        <v>59</v>
      </c>
      <c r="B381" s="8" t="s">
        <v>559</v>
      </c>
      <c r="C381" s="9">
        <v>1760</v>
      </c>
      <c r="D381" s="29">
        <f>C381-C381/100*C10</f>
        <v>1760</v>
      </c>
      <c r="E381" s="2"/>
      <c r="F381" s="2"/>
    </row>
    <row r="382" spans="1:8" ht="12.75" customHeight="1" x14ac:dyDescent="0.3">
      <c r="A382" s="13" t="s">
        <v>60</v>
      </c>
      <c r="B382" s="8" t="s">
        <v>560</v>
      </c>
      <c r="C382" s="9">
        <v>1977</v>
      </c>
      <c r="D382" s="29">
        <f>C382-C382/100*C10</f>
        <v>1977</v>
      </c>
      <c r="E382" s="2"/>
      <c r="F382" s="2"/>
    </row>
    <row r="383" spans="1:8" ht="12.75" customHeight="1" x14ac:dyDescent="0.3">
      <c r="A383" s="13" t="s">
        <v>61</v>
      </c>
      <c r="B383" s="8" t="s">
        <v>561</v>
      </c>
      <c r="C383" s="9">
        <v>2255</v>
      </c>
      <c r="D383" s="29">
        <f>C383-C383/100*C10</f>
        <v>2255</v>
      </c>
      <c r="E383" s="2"/>
      <c r="F383" s="2"/>
    </row>
    <row r="384" spans="1:8" ht="12.75" customHeight="1" x14ac:dyDescent="0.3">
      <c r="E384" s="2"/>
      <c r="F384" s="2"/>
    </row>
    <row r="385" spans="1:8" ht="12.75" customHeight="1" x14ac:dyDescent="0.3">
      <c r="E385" s="2"/>
      <c r="F385" s="2"/>
    </row>
    <row r="386" spans="1:8" ht="12.75" customHeight="1" x14ac:dyDescent="0.3">
      <c r="E386" s="2"/>
      <c r="F386" s="2"/>
    </row>
    <row r="387" spans="1:8" ht="12.75" customHeight="1" x14ac:dyDescent="0.3">
      <c r="E387" s="2"/>
      <c r="F387" s="2"/>
    </row>
    <row r="388" spans="1:8" ht="12.75" customHeight="1" x14ac:dyDescent="0.35">
      <c r="A388" s="4" t="s">
        <v>562</v>
      </c>
      <c r="B388" s="11"/>
      <c r="C388" s="3"/>
      <c r="E388" s="2"/>
      <c r="F388" s="2"/>
    </row>
    <row r="389" spans="1:8" s="12" customFormat="1" ht="12.75" customHeight="1" thickBot="1" x14ac:dyDescent="0.35">
      <c r="C389" s="5"/>
      <c r="E389" s="2"/>
      <c r="F389" s="2"/>
      <c r="G389" s="10"/>
      <c r="H389" s="10"/>
    </row>
    <row r="390" spans="1:8" s="11" customFormat="1" ht="13.5" customHeight="1" thickBot="1" x14ac:dyDescent="0.35">
      <c r="A390" s="30" t="s">
        <v>426</v>
      </c>
      <c r="B390" s="31" t="s">
        <v>427</v>
      </c>
      <c r="C390" s="32" t="s">
        <v>428</v>
      </c>
      <c r="D390" s="33" t="s">
        <v>832</v>
      </c>
      <c r="E390" s="2"/>
      <c r="F390" s="2"/>
      <c r="G390" s="10"/>
      <c r="H390" s="10"/>
    </row>
    <row r="391" spans="1:8" ht="12.75" customHeight="1" x14ac:dyDescent="0.3">
      <c r="A391" s="14" t="s">
        <v>320</v>
      </c>
      <c r="B391" s="15" t="s">
        <v>563</v>
      </c>
      <c r="C391" s="16">
        <v>1893</v>
      </c>
      <c r="D391" s="29">
        <f>C391-C391/100*C10</f>
        <v>1893</v>
      </c>
      <c r="E391" s="2"/>
      <c r="F391" s="2"/>
    </row>
    <row r="392" spans="1:8" ht="12.75" customHeight="1" x14ac:dyDescent="0.3">
      <c r="A392" s="13" t="s">
        <v>321</v>
      </c>
      <c r="B392" s="8" t="s">
        <v>564</v>
      </c>
      <c r="C392" s="9">
        <v>2166</v>
      </c>
      <c r="D392" s="29">
        <f>C392-C392/100*C10</f>
        <v>2166</v>
      </c>
      <c r="E392" s="2"/>
      <c r="F392" s="2"/>
    </row>
    <row r="393" spans="1:8" ht="12.75" customHeight="1" x14ac:dyDescent="0.3">
      <c r="D393" s="1"/>
      <c r="E393" s="2"/>
      <c r="F393" s="2"/>
    </row>
    <row r="394" spans="1:8" ht="12.75" customHeight="1" x14ac:dyDescent="0.3">
      <c r="D394" s="1"/>
      <c r="E394" s="2"/>
      <c r="F394" s="2"/>
    </row>
    <row r="395" spans="1:8" ht="12.75" customHeight="1" x14ac:dyDescent="0.3">
      <c r="D395" s="1"/>
      <c r="E395" s="2"/>
      <c r="F395" s="2"/>
    </row>
    <row r="396" spans="1:8" ht="12.75" customHeight="1" x14ac:dyDescent="0.3">
      <c r="E396" s="2"/>
      <c r="F396" s="2"/>
    </row>
    <row r="397" spans="1:8" ht="12.75" customHeight="1" x14ac:dyDescent="0.35">
      <c r="A397" s="4" t="s">
        <v>565</v>
      </c>
      <c r="B397" s="11"/>
      <c r="C397" s="3"/>
      <c r="E397" s="2"/>
      <c r="F397" s="2"/>
    </row>
    <row r="398" spans="1:8" s="12" customFormat="1" ht="12.75" customHeight="1" thickBot="1" x14ac:dyDescent="0.35">
      <c r="C398" s="5"/>
      <c r="E398" s="2"/>
      <c r="F398" s="2"/>
      <c r="G398" s="10"/>
      <c r="H398" s="10"/>
    </row>
    <row r="399" spans="1:8" s="11" customFormat="1" ht="13.5" customHeight="1" thickBot="1" x14ac:dyDescent="0.35">
      <c r="A399" s="30" t="s">
        <v>426</v>
      </c>
      <c r="B399" s="31" t="s">
        <v>427</v>
      </c>
      <c r="C399" s="32" t="s">
        <v>428</v>
      </c>
      <c r="D399" s="33" t="s">
        <v>832</v>
      </c>
      <c r="E399" s="2"/>
      <c r="F399" s="2"/>
      <c r="G399" s="10"/>
      <c r="H399" s="10"/>
    </row>
    <row r="400" spans="1:8" ht="12.75" customHeight="1" x14ac:dyDescent="0.3">
      <c r="A400" s="14" t="s">
        <v>54</v>
      </c>
      <c r="B400" s="15" t="s">
        <v>566</v>
      </c>
      <c r="C400" s="16">
        <v>2034</v>
      </c>
      <c r="D400" s="29">
        <f>C400-C400/100*C10</f>
        <v>2034</v>
      </c>
      <c r="E400" s="2"/>
      <c r="F400" s="2"/>
    </row>
    <row r="401" spans="1:8" ht="12.75" customHeight="1" x14ac:dyDescent="0.3">
      <c r="A401" s="13" t="s">
        <v>55</v>
      </c>
      <c r="B401" s="8" t="s">
        <v>567</v>
      </c>
      <c r="C401" s="9">
        <v>2108</v>
      </c>
      <c r="D401" s="29">
        <f>C401-C401/100*C10</f>
        <v>2108</v>
      </c>
      <c r="E401" s="2"/>
      <c r="F401" s="2"/>
    </row>
    <row r="402" spans="1:8" ht="12.75" customHeight="1" x14ac:dyDescent="0.3">
      <c r="E402" s="2"/>
      <c r="F402" s="2"/>
    </row>
    <row r="403" spans="1:8" ht="12.75" customHeight="1" x14ac:dyDescent="0.3">
      <c r="E403" s="2"/>
      <c r="F403" s="2"/>
    </row>
    <row r="404" spans="1:8" ht="12.75" customHeight="1" x14ac:dyDescent="0.3">
      <c r="E404" s="2"/>
      <c r="F404" s="2"/>
    </row>
    <row r="405" spans="1:8" ht="12.75" customHeight="1" x14ac:dyDescent="0.3">
      <c r="E405" s="2"/>
      <c r="F405" s="2"/>
    </row>
    <row r="406" spans="1:8" ht="12.75" customHeight="1" x14ac:dyDescent="0.35">
      <c r="A406" s="4" t="s">
        <v>568</v>
      </c>
      <c r="B406" s="11"/>
      <c r="C406" s="3"/>
      <c r="E406" s="2"/>
      <c r="F406" s="2"/>
    </row>
    <row r="407" spans="1:8" s="12" customFormat="1" ht="12.75" customHeight="1" thickBot="1" x14ac:dyDescent="0.35">
      <c r="C407" s="5"/>
      <c r="E407" s="2"/>
      <c r="F407" s="2"/>
      <c r="G407" s="10"/>
      <c r="H407" s="10"/>
    </row>
    <row r="408" spans="1:8" s="11" customFormat="1" ht="13.5" customHeight="1" thickBot="1" x14ac:dyDescent="0.35">
      <c r="A408" s="30" t="s">
        <v>426</v>
      </c>
      <c r="B408" s="31" t="s">
        <v>427</v>
      </c>
      <c r="C408" s="32" t="s">
        <v>428</v>
      </c>
      <c r="D408" s="33" t="s">
        <v>832</v>
      </c>
      <c r="E408" s="2"/>
      <c r="F408" s="2"/>
      <c r="G408" s="10"/>
      <c r="H408" s="10"/>
    </row>
    <row r="409" spans="1:8" ht="12.75" customHeight="1" x14ac:dyDescent="0.3">
      <c r="A409" s="14" t="s">
        <v>56</v>
      </c>
      <c r="B409" s="15" t="s">
        <v>569</v>
      </c>
      <c r="C409" s="16">
        <v>4367</v>
      </c>
      <c r="D409" s="29">
        <f>C409-C409/100*C10</f>
        <v>4367</v>
      </c>
      <c r="E409" s="2"/>
      <c r="F409" s="2"/>
    </row>
    <row r="410" spans="1:8" ht="12.75" customHeight="1" x14ac:dyDescent="0.3">
      <c r="A410" s="13" t="s">
        <v>57</v>
      </c>
      <c r="B410" s="8" t="s">
        <v>570</v>
      </c>
      <c r="C410" s="9">
        <v>4624</v>
      </c>
      <c r="D410" s="29">
        <f>C410-C410/100*C10</f>
        <v>4624</v>
      </c>
      <c r="E410" s="2"/>
      <c r="F410" s="2"/>
    </row>
    <row r="411" spans="1:8" s="2" customFormat="1" ht="13.5" customHeight="1" x14ac:dyDescent="0.3">
      <c r="C411" s="7"/>
      <c r="G411" s="10"/>
      <c r="H411" s="10"/>
    </row>
    <row r="412" spans="1:8" s="2" customFormat="1" ht="13.5" customHeight="1" x14ac:dyDescent="0.3">
      <c r="C412" s="7"/>
      <c r="G412" s="10"/>
      <c r="H412" s="10"/>
    </row>
    <row r="413" spans="1:8" s="2" customFormat="1" ht="13.5" customHeight="1" x14ac:dyDescent="0.3">
      <c r="C413" s="7"/>
      <c r="G413" s="10"/>
      <c r="H413" s="10"/>
    </row>
    <row r="414" spans="1:8" s="2" customFormat="1" ht="13.5" customHeight="1" x14ac:dyDescent="0.3">
      <c r="C414" s="7"/>
      <c r="G414" s="10"/>
      <c r="H414" s="10"/>
    </row>
    <row r="415" spans="1:8" s="2" customFormat="1" ht="13.5" customHeight="1" x14ac:dyDescent="0.3">
      <c r="C415" s="7"/>
      <c r="G415" s="10"/>
      <c r="H415" s="10"/>
    </row>
    <row r="416" spans="1:8" s="2" customFormat="1" ht="13.5" customHeight="1" x14ac:dyDescent="0.3">
      <c r="C416" s="7"/>
      <c r="G416" s="10"/>
      <c r="H416" s="10"/>
    </row>
    <row r="417" spans="1:8" ht="20.25" customHeight="1" x14ac:dyDescent="0.45">
      <c r="A417" s="81" t="s">
        <v>571</v>
      </c>
      <c r="B417" s="81"/>
      <c r="E417" s="2"/>
      <c r="F417" s="2"/>
    </row>
    <row r="418" spans="1:8" ht="12.75" customHeight="1" x14ac:dyDescent="0.3">
      <c r="E418" s="2"/>
      <c r="F418" s="2"/>
    </row>
    <row r="419" spans="1:8" ht="12.75" customHeight="1" x14ac:dyDescent="0.3">
      <c r="E419" s="2"/>
      <c r="F419" s="2"/>
    </row>
    <row r="420" spans="1:8" ht="12.75" customHeight="1" x14ac:dyDescent="0.35">
      <c r="A420" s="4" t="s">
        <v>572</v>
      </c>
      <c r="B420" s="11"/>
      <c r="C420" s="3"/>
      <c r="E420" s="2"/>
      <c r="F420" s="2"/>
    </row>
    <row r="421" spans="1:8" s="12" customFormat="1" ht="12.75" customHeight="1" thickBot="1" x14ac:dyDescent="0.35">
      <c r="C421" s="5"/>
      <c r="E421" s="2"/>
      <c r="F421" s="2"/>
      <c r="G421" s="10"/>
      <c r="H421" s="10"/>
    </row>
    <row r="422" spans="1:8" s="11" customFormat="1" ht="13.5" customHeight="1" thickBot="1" x14ac:dyDescent="0.35">
      <c r="A422" s="30" t="s">
        <v>426</v>
      </c>
      <c r="B422" s="31" t="s">
        <v>427</v>
      </c>
      <c r="C422" s="32" t="s">
        <v>428</v>
      </c>
      <c r="D422" s="33" t="s">
        <v>832</v>
      </c>
      <c r="E422" s="2"/>
      <c r="F422" s="2"/>
      <c r="G422" s="10"/>
      <c r="H422" s="10"/>
    </row>
    <row r="423" spans="1:8" ht="12.75" customHeight="1" x14ac:dyDescent="0.3">
      <c r="A423" s="14" t="s">
        <v>234</v>
      </c>
      <c r="B423" s="15" t="s">
        <v>573</v>
      </c>
      <c r="C423" s="16">
        <v>957</v>
      </c>
      <c r="D423" s="29">
        <f>C423-C423/100*C10</f>
        <v>957</v>
      </c>
      <c r="E423" s="2"/>
      <c r="F423" s="2"/>
    </row>
    <row r="424" spans="1:8" ht="12.75" customHeight="1" x14ac:dyDescent="0.3">
      <c r="A424" s="13" t="s">
        <v>236</v>
      </c>
      <c r="B424" s="8" t="s">
        <v>575</v>
      </c>
      <c r="C424" s="9">
        <v>1709</v>
      </c>
      <c r="D424" s="29">
        <f>C424-C424/100*C10</f>
        <v>1709</v>
      </c>
      <c r="E424" s="2"/>
      <c r="F424" s="2"/>
    </row>
    <row r="425" spans="1:8" ht="12.75" customHeight="1" x14ac:dyDescent="0.3">
      <c r="A425" s="13" t="s">
        <v>238</v>
      </c>
      <c r="B425" s="8" t="s">
        <v>574</v>
      </c>
      <c r="C425" s="9">
        <v>1813</v>
      </c>
      <c r="D425" s="29">
        <f>C425-C425/100*C10</f>
        <v>1813</v>
      </c>
      <c r="E425" s="2"/>
      <c r="F425" s="2"/>
    </row>
    <row r="426" spans="1:8" ht="12.75" customHeight="1" x14ac:dyDescent="0.3">
      <c r="A426" s="13" t="s">
        <v>235</v>
      </c>
      <c r="B426" s="8" t="s">
        <v>576</v>
      </c>
      <c r="C426" s="9">
        <v>1014</v>
      </c>
      <c r="D426" s="29">
        <f>C426-C426/100*C10</f>
        <v>1014</v>
      </c>
      <c r="E426" s="2"/>
      <c r="F426" s="2"/>
    </row>
    <row r="427" spans="1:8" ht="12.75" customHeight="1" x14ac:dyDescent="0.3">
      <c r="A427" s="13" t="s">
        <v>237</v>
      </c>
      <c r="B427" s="8" t="s">
        <v>577</v>
      </c>
      <c r="C427" s="9">
        <v>1767</v>
      </c>
      <c r="D427" s="29">
        <f>C427-C427/100*C10</f>
        <v>1767</v>
      </c>
      <c r="E427" s="2"/>
      <c r="F427" s="2"/>
    </row>
    <row r="428" spans="1:8" ht="12.75" customHeight="1" x14ac:dyDescent="0.3">
      <c r="A428" s="13" t="s">
        <v>239</v>
      </c>
      <c r="B428" s="8" t="s">
        <v>578</v>
      </c>
      <c r="C428" s="9">
        <v>1866</v>
      </c>
      <c r="D428" s="29">
        <f>C428-C428/100*C10</f>
        <v>1866</v>
      </c>
      <c r="E428" s="2"/>
      <c r="F428" s="2"/>
    </row>
    <row r="429" spans="1:8" ht="12.75" customHeight="1" x14ac:dyDescent="0.3">
      <c r="E429" s="2"/>
      <c r="F429" s="2"/>
    </row>
    <row r="430" spans="1:8" ht="12.75" customHeight="1" x14ac:dyDescent="0.3">
      <c r="E430" s="2"/>
      <c r="F430" s="2"/>
    </row>
    <row r="431" spans="1:8" ht="12.75" customHeight="1" x14ac:dyDescent="0.3">
      <c r="E431" s="2"/>
      <c r="F431" s="2"/>
    </row>
    <row r="432" spans="1:8" ht="12.75" customHeight="1" x14ac:dyDescent="0.35">
      <c r="A432" s="4" t="s">
        <v>579</v>
      </c>
      <c r="B432" s="11"/>
      <c r="C432" s="3"/>
      <c r="E432" s="2"/>
      <c r="F432" s="2"/>
    </row>
    <row r="433" spans="1:8" s="12" customFormat="1" ht="12.75" customHeight="1" thickBot="1" x14ac:dyDescent="0.35">
      <c r="C433" s="5"/>
      <c r="E433" s="2"/>
      <c r="F433" s="2"/>
      <c r="G433" s="10"/>
      <c r="H433" s="10"/>
    </row>
    <row r="434" spans="1:8" s="11" customFormat="1" ht="13.5" customHeight="1" thickBot="1" x14ac:dyDescent="0.35">
      <c r="A434" s="30" t="s">
        <v>426</v>
      </c>
      <c r="B434" s="31" t="s">
        <v>427</v>
      </c>
      <c r="C434" s="32" t="s">
        <v>428</v>
      </c>
      <c r="D434" s="33" t="s">
        <v>832</v>
      </c>
      <c r="E434" s="2"/>
      <c r="F434" s="2"/>
      <c r="G434" s="10"/>
      <c r="H434" s="10"/>
    </row>
    <row r="435" spans="1:8" ht="12.75" customHeight="1" x14ac:dyDescent="0.3">
      <c r="A435" s="14" t="s">
        <v>322</v>
      </c>
      <c r="B435" s="15" t="s">
        <v>584</v>
      </c>
      <c r="C435" s="16">
        <v>1209</v>
      </c>
      <c r="D435" s="29">
        <f>C435-C435/100*C10</f>
        <v>1209</v>
      </c>
      <c r="E435" s="2"/>
      <c r="F435" s="2"/>
    </row>
    <row r="436" spans="1:8" ht="12.75" customHeight="1" x14ac:dyDescent="0.3">
      <c r="A436" s="13" t="s">
        <v>323</v>
      </c>
      <c r="B436" s="8" t="s">
        <v>585</v>
      </c>
      <c r="C436" s="9">
        <v>1209</v>
      </c>
      <c r="D436" s="29">
        <f>C436-C436/100*C10</f>
        <v>1209</v>
      </c>
      <c r="E436" s="2"/>
      <c r="F436" s="2"/>
    </row>
    <row r="437" spans="1:8" ht="12.75" customHeight="1" x14ac:dyDescent="0.3">
      <c r="A437" s="13" t="s">
        <v>325</v>
      </c>
      <c r="B437" s="8" t="s">
        <v>580</v>
      </c>
      <c r="C437" s="9">
        <v>1504</v>
      </c>
      <c r="D437" s="29">
        <f>C437-C437/100*C10</f>
        <v>1504</v>
      </c>
      <c r="E437" s="2"/>
      <c r="F437" s="2"/>
    </row>
    <row r="438" spans="1:8" ht="12.75" customHeight="1" x14ac:dyDescent="0.3">
      <c r="A438" s="13" t="s">
        <v>324</v>
      </c>
      <c r="B438" s="8" t="s">
        <v>581</v>
      </c>
      <c r="C438" s="9">
        <v>1360</v>
      </c>
      <c r="D438" s="29">
        <f>C438-C438/100*C10</f>
        <v>1360</v>
      </c>
      <c r="E438" s="2"/>
      <c r="F438" s="2"/>
    </row>
    <row r="439" spans="1:8" ht="12.75" customHeight="1" x14ac:dyDescent="0.3">
      <c r="A439" s="13" t="s">
        <v>326</v>
      </c>
      <c r="B439" s="8" t="s">
        <v>582</v>
      </c>
      <c r="C439" s="9">
        <v>2691</v>
      </c>
      <c r="D439" s="56">
        <f>C439-C439/100*C10</f>
        <v>2691</v>
      </c>
      <c r="E439" s="2"/>
      <c r="F439" s="2"/>
    </row>
    <row r="440" spans="1:8" ht="12.75" customHeight="1" x14ac:dyDescent="0.3">
      <c r="E440" s="2"/>
      <c r="F440" s="2"/>
    </row>
    <row r="441" spans="1:8" ht="12.75" customHeight="1" x14ac:dyDescent="0.3">
      <c r="E441" s="2"/>
      <c r="F441" s="2"/>
    </row>
    <row r="442" spans="1:8" ht="12.75" customHeight="1" x14ac:dyDescent="0.3">
      <c r="E442" s="2"/>
      <c r="F442" s="2"/>
    </row>
    <row r="443" spans="1:8" ht="12.75" customHeight="1" x14ac:dyDescent="0.3">
      <c r="E443" s="2"/>
      <c r="F443" s="2"/>
    </row>
    <row r="444" spans="1:8" ht="12.75" customHeight="1" x14ac:dyDescent="0.35">
      <c r="A444" s="4" t="s">
        <v>583</v>
      </c>
      <c r="B444" s="11"/>
      <c r="C444" s="3"/>
      <c r="E444" s="2"/>
      <c r="F444" s="2"/>
    </row>
    <row r="445" spans="1:8" s="12" customFormat="1" ht="12.75" customHeight="1" thickBot="1" x14ac:dyDescent="0.35">
      <c r="C445" s="5"/>
      <c r="E445" s="2"/>
      <c r="F445" s="2"/>
      <c r="G445" s="10"/>
      <c r="H445" s="10"/>
    </row>
    <row r="446" spans="1:8" s="11" customFormat="1" ht="13.5" customHeight="1" thickBot="1" x14ac:dyDescent="0.35">
      <c r="A446" s="30" t="s">
        <v>426</v>
      </c>
      <c r="B446" s="31" t="s">
        <v>427</v>
      </c>
      <c r="C446" s="32" t="s">
        <v>428</v>
      </c>
      <c r="D446" s="33" t="s">
        <v>832</v>
      </c>
      <c r="E446" s="2"/>
      <c r="F446" s="2"/>
      <c r="G446" s="10"/>
      <c r="H446" s="10"/>
    </row>
    <row r="447" spans="1:8" ht="12.75" customHeight="1" x14ac:dyDescent="0.3">
      <c r="A447" s="14" t="s">
        <v>65</v>
      </c>
      <c r="B447" s="15" t="s">
        <v>586</v>
      </c>
      <c r="C447" s="16">
        <v>524</v>
      </c>
      <c r="D447" s="29">
        <f>C447-C447/100*C10</f>
        <v>524</v>
      </c>
      <c r="E447" s="2"/>
      <c r="F447" s="2"/>
    </row>
    <row r="448" spans="1:8" ht="12.75" customHeight="1" x14ac:dyDescent="0.3">
      <c r="A448" s="13" t="s">
        <v>66</v>
      </c>
      <c r="B448" s="8" t="s">
        <v>587</v>
      </c>
      <c r="C448" s="9">
        <v>524</v>
      </c>
      <c r="D448" s="29">
        <f>C448-C448/100*C10</f>
        <v>524</v>
      </c>
      <c r="E448" s="2"/>
      <c r="F448" s="2"/>
    </row>
    <row r="449" spans="1:8" ht="12.75" customHeight="1" x14ac:dyDescent="0.3">
      <c r="A449" s="13" t="s">
        <v>67</v>
      </c>
      <c r="B449" s="8" t="s">
        <v>588</v>
      </c>
      <c r="C449" s="9">
        <v>748</v>
      </c>
      <c r="D449" s="29">
        <f>C449-C449/100*C10</f>
        <v>748</v>
      </c>
      <c r="E449" s="2"/>
      <c r="F449" s="2"/>
    </row>
    <row r="450" spans="1:8" ht="12.75" customHeight="1" x14ac:dyDescent="0.3">
      <c r="A450" s="13" t="s">
        <v>68</v>
      </c>
      <c r="B450" s="8" t="s">
        <v>589</v>
      </c>
      <c r="C450" s="9">
        <v>766</v>
      </c>
      <c r="D450" s="29">
        <f>C450-C450/100*C10</f>
        <v>766</v>
      </c>
      <c r="E450" s="2"/>
      <c r="F450" s="2"/>
    </row>
    <row r="451" spans="1:8" ht="12.75" customHeight="1" x14ac:dyDescent="0.3">
      <c r="C451" s="20"/>
      <c r="E451" s="2"/>
      <c r="F451" s="2"/>
    </row>
    <row r="452" spans="1:8" ht="12.75" customHeight="1" x14ac:dyDescent="0.3">
      <c r="E452" s="2"/>
      <c r="F452" s="2"/>
    </row>
    <row r="453" spans="1:8" ht="12.75" customHeight="1" x14ac:dyDescent="0.3">
      <c r="E453" s="2"/>
      <c r="F453" s="2"/>
    </row>
    <row r="454" spans="1:8" ht="12.75" customHeight="1" x14ac:dyDescent="0.3">
      <c r="E454" s="2"/>
      <c r="F454" s="2"/>
    </row>
    <row r="455" spans="1:8" ht="12.75" customHeight="1" x14ac:dyDescent="0.35">
      <c r="A455" s="4" t="s">
        <v>590</v>
      </c>
      <c r="B455" s="11"/>
      <c r="C455" s="3"/>
      <c r="E455" s="2"/>
      <c r="F455" s="2"/>
    </row>
    <row r="456" spans="1:8" s="12" customFormat="1" ht="12.75" customHeight="1" thickBot="1" x14ac:dyDescent="0.35">
      <c r="C456" s="5"/>
      <c r="E456" s="2"/>
      <c r="F456" s="2"/>
      <c r="G456" s="10"/>
      <c r="H456" s="10"/>
    </row>
    <row r="457" spans="1:8" s="11" customFormat="1" ht="13.5" customHeight="1" thickBot="1" x14ac:dyDescent="0.35">
      <c r="A457" s="30" t="s">
        <v>426</v>
      </c>
      <c r="B457" s="31" t="s">
        <v>427</v>
      </c>
      <c r="C457" s="32" t="s">
        <v>428</v>
      </c>
      <c r="D457" s="33" t="s">
        <v>832</v>
      </c>
      <c r="E457" s="2"/>
      <c r="F457" s="2"/>
      <c r="G457" s="10"/>
      <c r="H457" s="10"/>
    </row>
    <row r="458" spans="1:8" ht="12.75" customHeight="1" x14ac:dyDescent="0.3">
      <c r="A458" s="14" t="s">
        <v>69</v>
      </c>
      <c r="B458" s="15" t="s">
        <v>592</v>
      </c>
      <c r="C458" s="16">
        <v>467</v>
      </c>
      <c r="D458" s="29">
        <f>C458-C458/100*C10</f>
        <v>467</v>
      </c>
      <c r="E458" s="2"/>
      <c r="F458" s="2"/>
    </row>
    <row r="459" spans="1:8" ht="12.75" customHeight="1" x14ac:dyDescent="0.3">
      <c r="A459" s="13" t="s">
        <v>70</v>
      </c>
      <c r="B459" s="8" t="s">
        <v>591</v>
      </c>
      <c r="C459" s="9">
        <v>467</v>
      </c>
      <c r="D459" s="29">
        <f>C459-C459/100*C10</f>
        <v>467</v>
      </c>
      <c r="E459" s="2"/>
      <c r="F459" s="2"/>
    </row>
    <row r="460" spans="1:8" ht="12.75" customHeight="1" x14ac:dyDescent="0.3">
      <c r="A460" s="13" t="s">
        <v>71</v>
      </c>
      <c r="B460" s="8" t="s">
        <v>593</v>
      </c>
      <c r="C460" s="9">
        <v>693</v>
      </c>
      <c r="D460" s="29">
        <f>C460-C460/100*C10</f>
        <v>693</v>
      </c>
      <c r="E460" s="2"/>
      <c r="F460" s="2"/>
    </row>
    <row r="461" spans="1:8" ht="12.75" customHeight="1" x14ac:dyDescent="0.3">
      <c r="A461" s="13" t="s">
        <v>72</v>
      </c>
      <c r="B461" s="8" t="s">
        <v>594</v>
      </c>
      <c r="C461" s="9">
        <v>711</v>
      </c>
      <c r="D461" s="29">
        <f>C461-C461/100*C10</f>
        <v>711</v>
      </c>
      <c r="E461" s="2"/>
      <c r="F461" s="2"/>
    </row>
    <row r="462" spans="1:8" ht="12.75" customHeight="1" x14ac:dyDescent="0.3">
      <c r="A462" s="13" t="s">
        <v>75</v>
      </c>
      <c r="B462" s="8" t="s">
        <v>595</v>
      </c>
      <c r="C462" s="9">
        <v>1310</v>
      </c>
      <c r="D462" s="29">
        <f>C462-C462/100*C10</f>
        <v>1310</v>
      </c>
      <c r="E462" s="2"/>
      <c r="F462" s="2"/>
    </row>
    <row r="463" spans="1:8" ht="12.75" customHeight="1" x14ac:dyDescent="0.3">
      <c r="A463" s="13" t="s">
        <v>327</v>
      </c>
      <c r="B463" s="8" t="s">
        <v>596</v>
      </c>
      <c r="C463" s="9">
        <v>710</v>
      </c>
      <c r="D463" s="29">
        <f>C463-C463/100*C10</f>
        <v>710</v>
      </c>
      <c r="E463" s="2"/>
      <c r="F463" s="2"/>
    </row>
    <row r="464" spans="1:8" ht="12.75" customHeight="1" x14ac:dyDescent="0.3">
      <c r="A464" s="13" t="s">
        <v>328</v>
      </c>
      <c r="B464" s="8" t="s">
        <v>597</v>
      </c>
      <c r="C464" s="9">
        <v>710</v>
      </c>
      <c r="D464" s="29">
        <f>C464-C464/100*C10</f>
        <v>710</v>
      </c>
      <c r="E464" s="2"/>
      <c r="F464" s="2"/>
    </row>
    <row r="465" spans="1:8" ht="12.75" customHeight="1" x14ac:dyDescent="0.3">
      <c r="A465" s="13" t="s">
        <v>73</v>
      </c>
      <c r="B465" s="8" t="s">
        <v>598</v>
      </c>
      <c r="C465" s="9">
        <v>729</v>
      </c>
      <c r="D465" s="29">
        <f>C465-C465/100*C10</f>
        <v>729</v>
      </c>
      <c r="E465" s="2"/>
      <c r="F465" s="2"/>
    </row>
    <row r="466" spans="1:8" ht="12.75" customHeight="1" x14ac:dyDescent="0.3">
      <c r="A466" s="13" t="s">
        <v>74</v>
      </c>
      <c r="B466" s="8" t="s">
        <v>599</v>
      </c>
      <c r="C466" s="9">
        <v>729</v>
      </c>
      <c r="D466" s="29">
        <f>C466-C466/100*C10</f>
        <v>729</v>
      </c>
      <c r="E466" s="2"/>
      <c r="F466" s="2"/>
    </row>
    <row r="467" spans="1:8" ht="12.75" customHeight="1" x14ac:dyDescent="0.3">
      <c r="E467" s="2"/>
      <c r="F467" s="2"/>
    </row>
    <row r="468" spans="1:8" ht="12.75" customHeight="1" x14ac:dyDescent="0.3">
      <c r="E468" s="2"/>
      <c r="F468" s="2"/>
    </row>
    <row r="469" spans="1:8" ht="12.75" customHeight="1" x14ac:dyDescent="0.3">
      <c r="E469" s="2"/>
      <c r="F469" s="2"/>
    </row>
    <row r="470" spans="1:8" ht="12.75" customHeight="1" x14ac:dyDescent="0.3">
      <c r="E470" s="2"/>
      <c r="F470" s="2"/>
    </row>
    <row r="471" spans="1:8" ht="12.75" customHeight="1" x14ac:dyDescent="0.35">
      <c r="A471" s="4" t="s">
        <v>600</v>
      </c>
      <c r="B471" s="11"/>
      <c r="C471" s="3"/>
      <c r="E471" s="2"/>
      <c r="F471" s="2"/>
    </row>
    <row r="472" spans="1:8" s="12" customFormat="1" ht="12.75" customHeight="1" thickBot="1" x14ac:dyDescent="0.35">
      <c r="C472" s="5"/>
      <c r="E472" s="2"/>
      <c r="F472" s="2"/>
      <c r="G472" s="10"/>
      <c r="H472" s="10"/>
    </row>
    <row r="473" spans="1:8" s="11" customFormat="1" ht="13.5" customHeight="1" thickBot="1" x14ac:dyDescent="0.35">
      <c r="A473" s="30" t="s">
        <v>426</v>
      </c>
      <c r="B473" s="31" t="s">
        <v>427</v>
      </c>
      <c r="C473" s="32" t="s">
        <v>428</v>
      </c>
      <c r="D473" s="33" t="s">
        <v>832</v>
      </c>
      <c r="E473" s="2"/>
      <c r="F473" s="2"/>
      <c r="G473" s="10"/>
      <c r="H473" s="10"/>
    </row>
    <row r="474" spans="1:8" ht="12.75" customHeight="1" x14ac:dyDescent="0.3">
      <c r="A474" s="14" t="s">
        <v>329</v>
      </c>
      <c r="B474" s="15" t="s">
        <v>602</v>
      </c>
      <c r="C474" s="16">
        <v>390</v>
      </c>
      <c r="D474" s="29">
        <f>C474-C474/100*C10</f>
        <v>390</v>
      </c>
      <c r="E474" s="2"/>
      <c r="F474" s="2"/>
    </row>
    <row r="475" spans="1:8" ht="12.75" customHeight="1" x14ac:dyDescent="0.3">
      <c r="A475" s="13" t="s">
        <v>330</v>
      </c>
      <c r="B475" s="8" t="s">
        <v>603</v>
      </c>
      <c r="C475" s="9">
        <v>438</v>
      </c>
      <c r="D475" s="29">
        <f>C475-C475/100*C10</f>
        <v>438</v>
      </c>
      <c r="E475" s="2"/>
      <c r="F475" s="2"/>
    </row>
    <row r="476" spans="1:8" ht="12.75" customHeight="1" x14ac:dyDescent="0.3">
      <c r="A476" s="13" t="s">
        <v>331</v>
      </c>
      <c r="B476" s="8" t="s">
        <v>604</v>
      </c>
      <c r="C476" s="9">
        <v>620</v>
      </c>
      <c r="D476" s="29">
        <f>C476-C476/100*C10</f>
        <v>620</v>
      </c>
      <c r="E476" s="2"/>
      <c r="F476" s="2"/>
    </row>
    <row r="477" spans="1:8" ht="12.75" customHeight="1" x14ac:dyDescent="0.3">
      <c r="A477" s="13" t="s">
        <v>332</v>
      </c>
      <c r="B477" s="8" t="s">
        <v>605</v>
      </c>
      <c r="C477" s="9">
        <v>1024</v>
      </c>
      <c r="D477" s="29">
        <f>C477-C477/100*C10</f>
        <v>1024</v>
      </c>
      <c r="E477" s="2"/>
      <c r="F477" s="2"/>
    </row>
    <row r="478" spans="1:8" ht="12.75" customHeight="1" x14ac:dyDescent="0.3">
      <c r="E478" s="2"/>
      <c r="F478" s="2"/>
    </row>
    <row r="479" spans="1:8" ht="12.75" customHeight="1" x14ac:dyDescent="0.3">
      <c r="E479" s="2"/>
      <c r="F479" s="2"/>
    </row>
    <row r="480" spans="1:8" ht="12.75" customHeight="1" x14ac:dyDescent="0.3">
      <c r="E480" s="2"/>
      <c r="F480" s="2"/>
    </row>
    <row r="481" spans="1:8" ht="12.75" customHeight="1" x14ac:dyDescent="0.3">
      <c r="E481" s="2"/>
      <c r="F481" s="2"/>
    </row>
    <row r="482" spans="1:8" ht="12.75" customHeight="1" x14ac:dyDescent="0.35">
      <c r="A482" s="4" t="s">
        <v>601</v>
      </c>
      <c r="B482" s="11"/>
      <c r="C482" s="3"/>
      <c r="E482" s="2"/>
      <c r="F482" s="2"/>
    </row>
    <row r="483" spans="1:8" s="12" customFormat="1" ht="12.75" customHeight="1" thickBot="1" x14ac:dyDescent="0.35">
      <c r="C483" s="5"/>
      <c r="E483" s="2"/>
      <c r="F483" s="2"/>
      <c r="G483" s="10"/>
      <c r="H483" s="10"/>
    </row>
    <row r="484" spans="1:8" s="11" customFormat="1" ht="13.5" customHeight="1" thickBot="1" x14ac:dyDescent="0.35">
      <c r="A484" s="30" t="s">
        <v>426</v>
      </c>
      <c r="B484" s="31" t="s">
        <v>427</v>
      </c>
      <c r="C484" s="32" t="s">
        <v>428</v>
      </c>
      <c r="D484" s="33" t="s">
        <v>832</v>
      </c>
      <c r="E484" s="2"/>
      <c r="F484" s="2"/>
      <c r="G484" s="10"/>
      <c r="H484" s="10"/>
    </row>
    <row r="485" spans="1:8" ht="12.75" customHeight="1" x14ac:dyDescent="0.3">
      <c r="A485" s="14" t="s">
        <v>76</v>
      </c>
      <c r="B485" s="15" t="s">
        <v>606</v>
      </c>
      <c r="C485" s="16">
        <v>619</v>
      </c>
      <c r="D485" s="29">
        <f>C485-C485/100*C10</f>
        <v>619</v>
      </c>
      <c r="E485" s="2"/>
      <c r="F485" s="2"/>
    </row>
    <row r="486" spans="1:8" ht="12.75" customHeight="1" x14ac:dyDescent="0.3">
      <c r="A486" s="13" t="s">
        <v>78</v>
      </c>
      <c r="B486" s="8" t="s">
        <v>607</v>
      </c>
      <c r="C486" s="9">
        <v>705</v>
      </c>
      <c r="D486" s="29">
        <f>C486-C486/100*C10</f>
        <v>705</v>
      </c>
      <c r="E486" s="2"/>
      <c r="F486" s="2"/>
    </row>
    <row r="487" spans="1:8" ht="12.75" customHeight="1" x14ac:dyDescent="0.3">
      <c r="A487" s="13" t="s">
        <v>77</v>
      </c>
      <c r="B487" s="8" t="s">
        <v>608</v>
      </c>
      <c r="C487" s="9">
        <v>811</v>
      </c>
      <c r="D487" s="29">
        <f>C487-C487/100*C10</f>
        <v>811</v>
      </c>
      <c r="E487" s="2"/>
      <c r="F487" s="2"/>
    </row>
    <row r="488" spans="1:8" ht="12.75" customHeight="1" x14ac:dyDescent="0.3">
      <c r="A488" s="13" t="s">
        <v>333</v>
      </c>
      <c r="B488" s="8" t="s">
        <v>609</v>
      </c>
      <c r="C488" s="9">
        <v>1373</v>
      </c>
      <c r="D488" s="29">
        <f>C488-C488/100*C10</f>
        <v>1373</v>
      </c>
      <c r="E488" s="2"/>
      <c r="F488" s="2"/>
    </row>
    <row r="489" spans="1:8" ht="12.75" customHeight="1" x14ac:dyDescent="0.3">
      <c r="E489" s="2"/>
      <c r="F489" s="2"/>
    </row>
    <row r="490" spans="1:8" ht="12.75" customHeight="1" x14ac:dyDescent="0.3">
      <c r="E490" s="2"/>
      <c r="F490" s="2"/>
    </row>
    <row r="491" spans="1:8" ht="12.75" customHeight="1" x14ac:dyDescent="0.3">
      <c r="E491" s="2"/>
      <c r="F491" s="2"/>
    </row>
    <row r="492" spans="1:8" ht="12.75" customHeight="1" x14ac:dyDescent="0.3">
      <c r="E492" s="2"/>
      <c r="F492" s="2"/>
    </row>
    <row r="493" spans="1:8" s="11" customFormat="1" ht="12.75" customHeight="1" x14ac:dyDescent="0.35">
      <c r="A493" s="4" t="s">
        <v>610</v>
      </c>
      <c r="C493" s="3"/>
      <c r="E493" s="2"/>
      <c r="F493" s="2"/>
      <c r="G493" s="10"/>
      <c r="H493" s="10"/>
    </row>
    <row r="494" spans="1:8" s="11" customFormat="1" ht="12.75" customHeight="1" thickBot="1" x14ac:dyDescent="0.35">
      <c r="C494" s="3"/>
      <c r="E494" s="2"/>
      <c r="F494" s="2"/>
      <c r="G494" s="10"/>
      <c r="H494" s="10"/>
    </row>
    <row r="495" spans="1:8" s="11" customFormat="1" ht="13.5" customHeight="1" thickBot="1" x14ac:dyDescent="0.35">
      <c r="A495" s="30" t="s">
        <v>426</v>
      </c>
      <c r="B495" s="31" t="s">
        <v>427</v>
      </c>
      <c r="C495" s="32" t="s">
        <v>428</v>
      </c>
      <c r="D495" s="33" t="s">
        <v>832</v>
      </c>
      <c r="E495" s="2"/>
      <c r="F495" s="2"/>
      <c r="G495" s="10"/>
      <c r="H495" s="10"/>
    </row>
    <row r="496" spans="1:8" ht="12.75" customHeight="1" x14ac:dyDescent="0.3">
      <c r="A496" s="14" t="s">
        <v>8</v>
      </c>
      <c r="B496" s="15" t="s">
        <v>611</v>
      </c>
      <c r="C496" s="16">
        <v>670</v>
      </c>
      <c r="D496" s="29">
        <f>C496-C496/100*C10</f>
        <v>670</v>
      </c>
      <c r="E496" s="2"/>
      <c r="F496" s="2"/>
    </row>
    <row r="497" spans="1:8" ht="12.75" customHeight="1" x14ac:dyDescent="0.3">
      <c r="A497" s="13" t="s">
        <v>10</v>
      </c>
      <c r="B497" s="8" t="s">
        <v>612</v>
      </c>
      <c r="C497" s="9">
        <v>790</v>
      </c>
      <c r="D497" s="29">
        <f>C497-C497/100*C10</f>
        <v>790</v>
      </c>
      <c r="E497" s="2"/>
      <c r="F497" s="2"/>
    </row>
    <row r="498" spans="1:8" ht="12.75" customHeight="1" x14ac:dyDescent="0.3">
      <c r="A498" s="13" t="s">
        <v>9</v>
      </c>
      <c r="B498" s="8" t="s">
        <v>613</v>
      </c>
      <c r="C498" s="9">
        <v>886</v>
      </c>
      <c r="D498" s="29">
        <f>C498-C498/100*C10</f>
        <v>886</v>
      </c>
      <c r="E498" s="2"/>
      <c r="F498" s="2"/>
    </row>
    <row r="499" spans="1:8" ht="12.75" customHeight="1" x14ac:dyDescent="0.3">
      <c r="A499" s="13" t="s">
        <v>334</v>
      </c>
      <c r="B499" s="8" t="s">
        <v>614</v>
      </c>
      <c r="C499" s="9">
        <v>1485</v>
      </c>
      <c r="D499" s="29">
        <f>C499-C499/100*C10</f>
        <v>1485</v>
      </c>
      <c r="E499" s="2"/>
      <c r="F499" s="2"/>
    </row>
    <row r="500" spans="1:8" ht="12.75" customHeight="1" x14ac:dyDescent="0.3">
      <c r="E500" s="2"/>
      <c r="F500" s="2"/>
    </row>
    <row r="501" spans="1:8" ht="12.75" customHeight="1" x14ac:dyDescent="0.3">
      <c r="E501" s="2"/>
      <c r="F501" s="2"/>
    </row>
    <row r="502" spans="1:8" ht="12.75" customHeight="1" x14ac:dyDescent="0.3">
      <c r="E502" s="2"/>
      <c r="F502" s="2"/>
    </row>
    <row r="503" spans="1:8" ht="12.75" customHeight="1" x14ac:dyDescent="0.3">
      <c r="E503" s="2"/>
      <c r="F503" s="2"/>
    </row>
    <row r="504" spans="1:8" ht="12.75" customHeight="1" x14ac:dyDescent="0.35">
      <c r="A504" s="4" t="s">
        <v>615</v>
      </c>
      <c r="B504" s="11"/>
      <c r="C504" s="3"/>
      <c r="E504" s="2"/>
      <c r="F504" s="2"/>
    </row>
    <row r="505" spans="1:8" s="12" customFormat="1" ht="12.75" customHeight="1" thickBot="1" x14ac:dyDescent="0.35">
      <c r="C505" s="5"/>
      <c r="E505" s="2"/>
      <c r="F505" s="2"/>
      <c r="G505" s="10"/>
      <c r="H505" s="10"/>
    </row>
    <row r="506" spans="1:8" s="11" customFormat="1" ht="13.5" customHeight="1" thickBot="1" x14ac:dyDescent="0.35">
      <c r="A506" s="30" t="s">
        <v>426</v>
      </c>
      <c r="B506" s="31" t="s">
        <v>427</v>
      </c>
      <c r="C506" s="32" t="s">
        <v>428</v>
      </c>
      <c r="D506" s="33" t="s">
        <v>832</v>
      </c>
      <c r="E506" s="2"/>
      <c r="F506" s="2"/>
      <c r="G506" s="10"/>
      <c r="H506" s="10"/>
    </row>
    <row r="507" spans="1:8" ht="12.75" customHeight="1" x14ac:dyDescent="0.3">
      <c r="A507" s="14" t="s">
        <v>224</v>
      </c>
      <c r="B507" s="15" t="s">
        <v>616</v>
      </c>
      <c r="C507" s="16">
        <v>1032</v>
      </c>
      <c r="D507" s="29">
        <f>C507-C507/100*C10</f>
        <v>1032</v>
      </c>
      <c r="E507" s="2"/>
      <c r="F507" s="2"/>
    </row>
    <row r="508" spans="1:8" ht="12.75" customHeight="1" x14ac:dyDescent="0.3">
      <c r="A508" s="13" t="s">
        <v>225</v>
      </c>
      <c r="B508" s="8" t="s">
        <v>617</v>
      </c>
      <c r="C508" s="9">
        <v>1125</v>
      </c>
      <c r="D508" s="29">
        <f>C508-C508/100*C10</f>
        <v>1125</v>
      </c>
      <c r="E508" s="2"/>
      <c r="F508" s="2"/>
    </row>
    <row r="509" spans="1:8" ht="12.75" customHeight="1" x14ac:dyDescent="0.3">
      <c r="A509" s="13" t="s">
        <v>226</v>
      </c>
      <c r="B509" s="8" t="s">
        <v>618</v>
      </c>
      <c r="C509" s="9">
        <v>1878</v>
      </c>
      <c r="D509" s="29">
        <f>C509-C509/100*C10</f>
        <v>1878</v>
      </c>
      <c r="E509" s="2"/>
      <c r="F509" s="2"/>
    </row>
    <row r="510" spans="1:8" ht="12.75" customHeight="1" x14ac:dyDescent="0.3">
      <c r="E510" s="2"/>
      <c r="F510" s="2"/>
    </row>
    <row r="511" spans="1:8" ht="12.75" customHeight="1" x14ac:dyDescent="0.3">
      <c r="E511" s="2"/>
      <c r="F511" s="2"/>
    </row>
    <row r="512" spans="1:8" ht="12.75" customHeight="1" x14ac:dyDescent="0.3">
      <c r="E512" s="2"/>
      <c r="F512" s="2"/>
    </row>
    <row r="513" spans="1:8" ht="12.75" customHeight="1" x14ac:dyDescent="0.3">
      <c r="E513" s="2"/>
      <c r="F513" s="2"/>
    </row>
    <row r="514" spans="1:8" ht="12.75" customHeight="1" x14ac:dyDescent="0.35">
      <c r="A514" s="4" t="s">
        <v>619</v>
      </c>
      <c r="B514" s="11"/>
      <c r="C514" s="3"/>
      <c r="E514" s="2"/>
      <c r="F514" s="2"/>
    </row>
    <row r="515" spans="1:8" s="12" customFormat="1" ht="12.75" customHeight="1" thickBot="1" x14ac:dyDescent="0.35">
      <c r="C515" s="5"/>
      <c r="E515" s="2"/>
      <c r="F515" s="2"/>
      <c r="G515" s="10"/>
      <c r="H515" s="10"/>
    </row>
    <row r="516" spans="1:8" s="11" customFormat="1" ht="13.5" customHeight="1" thickBot="1" x14ac:dyDescent="0.35">
      <c r="A516" s="30" t="s">
        <v>426</v>
      </c>
      <c r="B516" s="31" t="s">
        <v>427</v>
      </c>
      <c r="C516" s="32" t="s">
        <v>428</v>
      </c>
      <c r="D516" s="33" t="s">
        <v>832</v>
      </c>
      <c r="E516" s="2"/>
      <c r="F516" s="2"/>
      <c r="G516" s="10"/>
      <c r="H516" s="10"/>
    </row>
    <row r="517" spans="1:8" ht="12.75" customHeight="1" x14ac:dyDescent="0.3">
      <c r="A517" s="14" t="s">
        <v>335</v>
      </c>
      <c r="B517" s="15" t="s">
        <v>620</v>
      </c>
      <c r="C517" s="16">
        <v>1456</v>
      </c>
      <c r="D517" s="29">
        <f>C517-C517/100*C10</f>
        <v>1456</v>
      </c>
      <c r="E517" s="2"/>
      <c r="F517" s="2"/>
    </row>
    <row r="518" spans="1:8" ht="12.75" customHeight="1" x14ac:dyDescent="0.3">
      <c r="A518" s="13" t="s">
        <v>336</v>
      </c>
      <c r="B518" s="8" t="s">
        <v>618</v>
      </c>
      <c r="C518" s="9">
        <v>2057</v>
      </c>
      <c r="D518" s="56">
        <f>C518-C518/100*C10</f>
        <v>2057</v>
      </c>
      <c r="E518" s="2"/>
      <c r="F518" s="2"/>
    </row>
    <row r="519" spans="1:8" ht="12.75" customHeight="1" x14ac:dyDescent="0.3">
      <c r="E519" s="2"/>
      <c r="F519" s="2"/>
    </row>
    <row r="520" spans="1:8" ht="12.75" customHeight="1" x14ac:dyDescent="0.3">
      <c r="E520" s="2"/>
      <c r="F520" s="2"/>
    </row>
    <row r="521" spans="1:8" ht="12.75" customHeight="1" x14ac:dyDescent="0.3">
      <c r="E521" s="2"/>
      <c r="F521" s="2"/>
    </row>
    <row r="522" spans="1:8" ht="12.75" customHeight="1" x14ac:dyDescent="0.3">
      <c r="E522" s="2"/>
      <c r="F522" s="2"/>
    </row>
    <row r="523" spans="1:8" ht="12.75" customHeight="1" x14ac:dyDescent="0.35">
      <c r="A523" s="4" t="s">
        <v>621</v>
      </c>
      <c r="B523" s="11"/>
      <c r="C523" s="3"/>
      <c r="E523" s="2"/>
      <c r="F523" s="2"/>
    </row>
    <row r="524" spans="1:8" s="12" customFormat="1" ht="12.75" customHeight="1" thickBot="1" x14ac:dyDescent="0.35">
      <c r="C524" s="5"/>
      <c r="E524" s="2"/>
      <c r="F524" s="2"/>
      <c r="G524" s="10"/>
      <c r="H524" s="10"/>
    </row>
    <row r="525" spans="1:8" s="11" customFormat="1" ht="13.5" customHeight="1" thickBot="1" x14ac:dyDescent="0.35">
      <c r="A525" s="30" t="s">
        <v>426</v>
      </c>
      <c r="B525" s="31" t="s">
        <v>427</v>
      </c>
      <c r="C525" s="32" t="s">
        <v>428</v>
      </c>
      <c r="D525" s="33" t="s">
        <v>832</v>
      </c>
      <c r="E525" s="2"/>
      <c r="F525" s="2"/>
      <c r="G525" s="10"/>
      <c r="H525" s="10"/>
    </row>
    <row r="526" spans="1:8" ht="12.75" customHeight="1" x14ac:dyDescent="0.3">
      <c r="A526" s="14" t="s">
        <v>79</v>
      </c>
      <c r="B526" s="15" t="s">
        <v>921</v>
      </c>
      <c r="C526" s="16">
        <v>2493</v>
      </c>
      <c r="D526" s="56">
        <f>C526-C526/100*C10</f>
        <v>2493</v>
      </c>
      <c r="E526" s="2"/>
      <c r="F526" s="2"/>
    </row>
    <row r="527" spans="1:8" ht="12.75" customHeight="1" x14ac:dyDescent="0.3">
      <c r="A527" s="13" t="s">
        <v>80</v>
      </c>
      <c r="B527" s="8" t="s">
        <v>922</v>
      </c>
      <c r="C527" s="9">
        <v>2567</v>
      </c>
      <c r="D527" s="56">
        <f>C527-C527/100*C10</f>
        <v>2567</v>
      </c>
      <c r="E527" s="2"/>
      <c r="F527" s="2"/>
    </row>
    <row r="528" spans="1:8" ht="12.75" customHeight="1" x14ac:dyDescent="0.3">
      <c r="E528" s="2"/>
      <c r="F528" s="2"/>
    </row>
    <row r="529" spans="1:8" ht="12.75" customHeight="1" x14ac:dyDescent="0.3">
      <c r="E529" s="2"/>
      <c r="F529" s="2"/>
    </row>
    <row r="530" spans="1:8" ht="12.75" customHeight="1" x14ac:dyDescent="0.3">
      <c r="E530" s="2"/>
      <c r="F530" s="2"/>
    </row>
    <row r="531" spans="1:8" ht="12.75" customHeight="1" x14ac:dyDescent="0.3">
      <c r="E531" s="2"/>
      <c r="F531" s="2"/>
    </row>
    <row r="532" spans="1:8" ht="12.75" customHeight="1" x14ac:dyDescent="0.35">
      <c r="A532" s="4" t="s">
        <v>622</v>
      </c>
      <c r="B532" s="11"/>
      <c r="C532" s="3"/>
      <c r="E532" s="2"/>
      <c r="F532" s="2"/>
    </row>
    <row r="533" spans="1:8" s="12" customFormat="1" ht="12.75" customHeight="1" thickBot="1" x14ac:dyDescent="0.35">
      <c r="C533" s="5"/>
      <c r="E533" s="2"/>
      <c r="F533" s="2"/>
      <c r="G533" s="10"/>
      <c r="H533" s="10"/>
    </row>
    <row r="534" spans="1:8" s="11" customFormat="1" ht="13.5" customHeight="1" thickBot="1" x14ac:dyDescent="0.35">
      <c r="A534" s="30" t="s">
        <v>426</v>
      </c>
      <c r="B534" s="31" t="s">
        <v>427</v>
      </c>
      <c r="C534" s="32" t="s">
        <v>428</v>
      </c>
      <c r="D534" s="33" t="s">
        <v>832</v>
      </c>
      <c r="E534" s="2"/>
      <c r="F534" s="2"/>
      <c r="G534" s="10"/>
      <c r="H534" s="10"/>
    </row>
    <row r="535" spans="1:8" ht="12.75" customHeight="1" x14ac:dyDescent="0.3">
      <c r="A535" s="14" t="s">
        <v>337</v>
      </c>
      <c r="B535" s="15" t="s">
        <v>623</v>
      </c>
      <c r="C535" s="16">
        <v>1082</v>
      </c>
      <c r="D535" s="29">
        <f>C535-C535/100*C10</f>
        <v>1082</v>
      </c>
      <c r="E535" s="2"/>
      <c r="F535" s="2"/>
    </row>
    <row r="536" spans="1:8" ht="12.75" customHeight="1" x14ac:dyDescent="0.3">
      <c r="A536" s="13" t="s">
        <v>338</v>
      </c>
      <c r="B536" s="8" t="s">
        <v>624</v>
      </c>
      <c r="C536" s="9">
        <v>2153</v>
      </c>
      <c r="D536" s="56">
        <f>C536-C536/100*C10</f>
        <v>2153</v>
      </c>
      <c r="E536" s="2"/>
      <c r="F536" s="2"/>
    </row>
    <row r="537" spans="1:8" ht="12.75" customHeight="1" x14ac:dyDescent="0.3">
      <c r="E537" s="2"/>
      <c r="F537" s="2"/>
    </row>
    <row r="538" spans="1:8" ht="12.75" customHeight="1" x14ac:dyDescent="0.3">
      <c r="E538" s="2"/>
      <c r="F538" s="2"/>
    </row>
    <row r="539" spans="1:8" ht="12.75" customHeight="1" x14ac:dyDescent="0.3">
      <c r="E539" s="2"/>
      <c r="F539" s="2"/>
    </row>
    <row r="540" spans="1:8" ht="12.75" customHeight="1" x14ac:dyDescent="0.3">
      <c r="E540" s="2"/>
      <c r="F540" s="2"/>
    </row>
    <row r="541" spans="1:8" ht="12.75" customHeight="1" x14ac:dyDescent="0.35">
      <c r="A541" s="4" t="s">
        <v>625</v>
      </c>
      <c r="C541" s="3"/>
      <c r="E541" s="2"/>
      <c r="F541" s="2"/>
    </row>
    <row r="542" spans="1:8" s="12" customFormat="1" ht="12.75" customHeight="1" thickBot="1" x14ac:dyDescent="0.35">
      <c r="C542" s="5"/>
      <c r="E542" s="2"/>
      <c r="F542" s="2"/>
      <c r="G542" s="10"/>
      <c r="H542" s="10"/>
    </row>
    <row r="543" spans="1:8" s="11" customFormat="1" ht="13.5" customHeight="1" thickBot="1" x14ac:dyDescent="0.35">
      <c r="A543" s="30" t="s">
        <v>426</v>
      </c>
      <c r="B543" s="31" t="s">
        <v>427</v>
      </c>
      <c r="C543" s="32" t="s">
        <v>428</v>
      </c>
      <c r="D543" s="33" t="s">
        <v>832</v>
      </c>
      <c r="E543" s="2"/>
      <c r="F543" s="2"/>
      <c r="G543" s="10"/>
      <c r="H543" s="10"/>
    </row>
    <row r="544" spans="1:8" ht="12.75" customHeight="1" x14ac:dyDescent="0.3">
      <c r="A544" s="14" t="s">
        <v>81</v>
      </c>
      <c r="B544" s="15" t="s">
        <v>626</v>
      </c>
      <c r="C544" s="16">
        <v>259</v>
      </c>
      <c r="D544" s="29">
        <f>C544-C544/100*C10</f>
        <v>259</v>
      </c>
      <c r="E544" s="2"/>
      <c r="F544" s="2"/>
    </row>
    <row r="545" spans="1:8" ht="12.75" customHeight="1" x14ac:dyDescent="0.3">
      <c r="A545" s="13" t="s">
        <v>82</v>
      </c>
      <c r="B545" s="8" t="s">
        <v>627</v>
      </c>
      <c r="C545" s="9">
        <v>259</v>
      </c>
      <c r="D545" s="29">
        <f>C545-C545/100*C10</f>
        <v>259</v>
      </c>
      <c r="E545" s="2"/>
      <c r="F545" s="2"/>
    </row>
    <row r="546" spans="1:8" ht="12.75" customHeight="1" x14ac:dyDescent="0.3">
      <c r="A546" s="13" t="s">
        <v>83</v>
      </c>
      <c r="B546" s="8" t="s">
        <v>628</v>
      </c>
      <c r="C546" s="9">
        <v>301</v>
      </c>
      <c r="D546" s="29">
        <f>C546-C546/100*C10</f>
        <v>301</v>
      </c>
      <c r="E546" s="2"/>
      <c r="F546" s="2"/>
    </row>
    <row r="547" spans="1:8" ht="12.75" customHeight="1" x14ac:dyDescent="0.3">
      <c r="A547" s="13" t="s">
        <v>84</v>
      </c>
      <c r="B547" s="8" t="s">
        <v>629</v>
      </c>
      <c r="C547" s="9">
        <v>241</v>
      </c>
      <c r="D547" s="29">
        <f>C547-C547/100*C10</f>
        <v>241</v>
      </c>
      <c r="E547" s="2"/>
      <c r="F547" s="2"/>
    </row>
    <row r="548" spans="1:8" ht="12.75" customHeight="1" x14ac:dyDescent="0.3">
      <c r="A548" s="13" t="s">
        <v>85</v>
      </c>
      <c r="B548" s="8" t="s">
        <v>630</v>
      </c>
      <c r="C548" s="9">
        <v>241</v>
      </c>
      <c r="D548" s="29">
        <f>C548-C548/100*C10</f>
        <v>241</v>
      </c>
      <c r="E548" s="2"/>
      <c r="F548" s="2"/>
    </row>
    <row r="549" spans="1:8" ht="12.75" customHeight="1" x14ac:dyDescent="0.3">
      <c r="A549" s="13" t="s">
        <v>86</v>
      </c>
      <c r="B549" s="8" t="s">
        <v>631</v>
      </c>
      <c r="C549" s="9">
        <v>300</v>
      </c>
      <c r="D549" s="29">
        <f>C549-C549/100*C10</f>
        <v>300</v>
      </c>
      <c r="E549" s="2"/>
      <c r="F549" s="2"/>
    </row>
    <row r="550" spans="1:8" ht="12.75" customHeight="1" x14ac:dyDescent="0.3">
      <c r="A550" s="13" t="s">
        <v>87</v>
      </c>
      <c r="B550" s="8" t="s">
        <v>632</v>
      </c>
      <c r="C550" s="9">
        <v>518</v>
      </c>
      <c r="D550" s="29">
        <f>C550-C550/100*C10</f>
        <v>518</v>
      </c>
      <c r="E550" s="2"/>
      <c r="F550" s="2"/>
    </row>
    <row r="551" spans="1:8" ht="12.75" customHeight="1" x14ac:dyDescent="0.3">
      <c r="A551" s="13" t="s">
        <v>88</v>
      </c>
      <c r="B551" s="8" t="s">
        <v>633</v>
      </c>
      <c r="C551" s="9">
        <v>518</v>
      </c>
      <c r="D551" s="29">
        <f>C551-C551/100*C10</f>
        <v>518</v>
      </c>
      <c r="E551" s="2"/>
      <c r="F551" s="2"/>
    </row>
    <row r="552" spans="1:8" ht="12.75" customHeight="1" x14ac:dyDescent="0.3">
      <c r="A552" s="13" t="s">
        <v>89</v>
      </c>
      <c r="B552" s="8" t="s">
        <v>634</v>
      </c>
      <c r="C552" s="9">
        <v>323</v>
      </c>
      <c r="D552" s="29">
        <f>C552-C552/100*C10</f>
        <v>323</v>
      </c>
      <c r="E552" s="2"/>
      <c r="F552" s="2"/>
    </row>
    <row r="553" spans="1:8" ht="12.75" customHeight="1" x14ac:dyDescent="0.3">
      <c r="A553" s="13" t="s">
        <v>90</v>
      </c>
      <c r="B553" s="8" t="s">
        <v>635</v>
      </c>
      <c r="C553" s="9">
        <v>323</v>
      </c>
      <c r="D553" s="29">
        <f>C553-C553/100*C10</f>
        <v>323</v>
      </c>
      <c r="E553" s="2"/>
      <c r="F553" s="2"/>
    </row>
    <row r="554" spans="1:8" ht="12.75" customHeight="1" x14ac:dyDescent="0.3">
      <c r="A554" s="13" t="s">
        <v>91</v>
      </c>
      <c r="B554" s="8" t="s">
        <v>636</v>
      </c>
      <c r="C554" s="9">
        <v>732</v>
      </c>
      <c r="D554" s="29">
        <f>C554-C554/100*C10</f>
        <v>732</v>
      </c>
      <c r="E554" s="2"/>
      <c r="F554" s="2"/>
    </row>
    <row r="555" spans="1:8" ht="12.75" customHeight="1" x14ac:dyDescent="0.3">
      <c r="E555" s="2"/>
      <c r="F555" s="2"/>
    </row>
    <row r="556" spans="1:8" ht="12.75" customHeight="1" x14ac:dyDescent="0.3">
      <c r="E556" s="2"/>
      <c r="F556" s="2"/>
    </row>
    <row r="557" spans="1:8" ht="12.75" customHeight="1" x14ac:dyDescent="0.3">
      <c r="E557" s="2"/>
      <c r="F557" s="2"/>
    </row>
    <row r="558" spans="1:8" ht="12.75" customHeight="1" x14ac:dyDescent="0.3">
      <c r="E558" s="2"/>
      <c r="F558" s="2"/>
    </row>
    <row r="559" spans="1:8" ht="12.75" customHeight="1" x14ac:dyDescent="0.35">
      <c r="A559" s="4" t="s">
        <v>637</v>
      </c>
      <c r="B559" s="11"/>
      <c r="C559" s="3"/>
      <c r="E559" s="2"/>
      <c r="F559" s="2"/>
    </row>
    <row r="560" spans="1:8" s="12" customFormat="1" ht="12.75" customHeight="1" thickBot="1" x14ac:dyDescent="0.35">
      <c r="C560" s="5"/>
      <c r="E560" s="2"/>
      <c r="F560" s="2"/>
      <c r="G560" s="10"/>
      <c r="H560" s="10"/>
    </row>
    <row r="561" spans="1:8" s="11" customFormat="1" ht="13.5" customHeight="1" thickBot="1" x14ac:dyDescent="0.35">
      <c r="A561" s="30" t="s">
        <v>426</v>
      </c>
      <c r="B561" s="31" t="s">
        <v>427</v>
      </c>
      <c r="C561" s="32" t="s">
        <v>428</v>
      </c>
      <c r="D561" s="33" t="s">
        <v>832</v>
      </c>
      <c r="E561" s="2"/>
      <c r="F561" s="2"/>
      <c r="G561" s="10"/>
      <c r="H561" s="10"/>
    </row>
    <row r="562" spans="1:8" ht="12.75" customHeight="1" x14ac:dyDescent="0.3">
      <c r="A562" s="14" t="s">
        <v>92</v>
      </c>
      <c r="B562" s="15" t="s">
        <v>640</v>
      </c>
      <c r="C562" s="16">
        <v>270</v>
      </c>
      <c r="D562" s="29">
        <f>C562-C562/100*C10</f>
        <v>270</v>
      </c>
      <c r="E562" s="2"/>
      <c r="F562" s="2"/>
    </row>
    <row r="563" spans="1:8" ht="12.75" customHeight="1" x14ac:dyDescent="0.3">
      <c r="A563" s="13" t="s">
        <v>93</v>
      </c>
      <c r="B563" s="8" t="s">
        <v>641</v>
      </c>
      <c r="C563" s="9">
        <v>270</v>
      </c>
      <c r="D563" s="29">
        <f>C563-C563/100*C10</f>
        <v>270</v>
      </c>
      <c r="E563" s="2"/>
      <c r="F563" s="2"/>
    </row>
    <row r="564" spans="1:8" ht="12.75" customHeight="1" x14ac:dyDescent="0.3">
      <c r="A564" s="13" t="s">
        <v>94</v>
      </c>
      <c r="B564" s="8" t="s">
        <v>642</v>
      </c>
      <c r="C564" s="9">
        <v>341</v>
      </c>
      <c r="D564" s="29">
        <f>C564-C564/100*C10</f>
        <v>341</v>
      </c>
      <c r="E564" s="2"/>
      <c r="F564" s="2"/>
    </row>
    <row r="565" spans="1:8" ht="12.75" customHeight="1" x14ac:dyDescent="0.3">
      <c r="A565" s="13" t="s">
        <v>95</v>
      </c>
      <c r="B565" s="8" t="s">
        <v>643</v>
      </c>
      <c r="C565" s="9">
        <v>366</v>
      </c>
      <c r="D565" s="29">
        <f>C565-C565/100*C10</f>
        <v>366</v>
      </c>
      <c r="E565" s="2"/>
      <c r="F565" s="2"/>
    </row>
    <row r="566" spans="1:8" ht="12.75" customHeight="1" x14ac:dyDescent="0.3">
      <c r="A566" s="13" t="s">
        <v>96</v>
      </c>
      <c r="B566" s="8" t="s">
        <v>644</v>
      </c>
      <c r="C566" s="9">
        <v>366</v>
      </c>
      <c r="D566" s="29">
        <f>C566-C566/100*C10</f>
        <v>366</v>
      </c>
      <c r="E566" s="2"/>
      <c r="F566" s="2"/>
    </row>
    <row r="567" spans="1:8" ht="12.75" customHeight="1" x14ac:dyDescent="0.3">
      <c r="A567" s="13" t="s">
        <v>97</v>
      </c>
      <c r="B567" s="8" t="s">
        <v>645</v>
      </c>
      <c r="C567" s="9">
        <v>369</v>
      </c>
      <c r="D567" s="29">
        <f>C567-C567/100*C10</f>
        <v>369</v>
      </c>
      <c r="E567" s="2"/>
      <c r="F567" s="2"/>
    </row>
    <row r="568" spans="1:8" ht="12.75" customHeight="1" x14ac:dyDescent="0.3">
      <c r="A568" s="13" t="s">
        <v>98</v>
      </c>
      <c r="B568" s="8" t="s">
        <v>646</v>
      </c>
      <c r="C568" s="9">
        <v>369</v>
      </c>
      <c r="D568" s="29">
        <f>C568-C568/100*C10</f>
        <v>369</v>
      </c>
      <c r="E568" s="2"/>
      <c r="F568" s="2"/>
    </row>
    <row r="569" spans="1:8" ht="12.75" customHeight="1" x14ac:dyDescent="0.3">
      <c r="E569" s="2"/>
      <c r="F569" s="2"/>
    </row>
    <row r="570" spans="1:8" ht="12.75" customHeight="1" x14ac:dyDescent="0.3">
      <c r="E570" s="2"/>
      <c r="F570" s="2"/>
    </row>
    <row r="571" spans="1:8" ht="12.75" customHeight="1" x14ac:dyDescent="0.3">
      <c r="E571" s="2"/>
      <c r="F571" s="2"/>
    </row>
    <row r="572" spans="1:8" ht="12.75" customHeight="1" x14ac:dyDescent="0.3">
      <c r="E572" s="2"/>
      <c r="F572" s="2"/>
    </row>
    <row r="573" spans="1:8" ht="12.75" customHeight="1" x14ac:dyDescent="0.35">
      <c r="A573" s="4" t="s">
        <v>638</v>
      </c>
      <c r="B573" s="11"/>
      <c r="C573" s="3"/>
      <c r="E573" s="2"/>
      <c r="F573" s="2"/>
    </row>
    <row r="574" spans="1:8" s="12" customFormat="1" ht="12.75" customHeight="1" thickBot="1" x14ac:dyDescent="0.35">
      <c r="C574" s="5"/>
      <c r="E574" s="2"/>
      <c r="F574" s="2"/>
      <c r="G574" s="10"/>
      <c r="H574" s="10"/>
    </row>
    <row r="575" spans="1:8" s="11" customFormat="1" ht="13.5" customHeight="1" thickBot="1" x14ac:dyDescent="0.35">
      <c r="A575" s="30" t="s">
        <v>426</v>
      </c>
      <c r="B575" s="31" t="s">
        <v>427</v>
      </c>
      <c r="C575" s="32" t="s">
        <v>428</v>
      </c>
      <c r="D575" s="33" t="s">
        <v>832</v>
      </c>
      <c r="E575" s="2"/>
      <c r="F575" s="2"/>
      <c r="G575" s="10"/>
      <c r="H575" s="10"/>
    </row>
    <row r="576" spans="1:8" ht="12.75" customHeight="1" x14ac:dyDescent="0.3">
      <c r="A576" s="14" t="s">
        <v>99</v>
      </c>
      <c r="B576" s="15" t="s">
        <v>639</v>
      </c>
      <c r="C576" s="16">
        <v>371</v>
      </c>
      <c r="D576" s="29">
        <f>C576-C576/100*C10</f>
        <v>371</v>
      </c>
      <c r="E576" s="2"/>
      <c r="F576" s="2"/>
    </row>
    <row r="577" spans="1:8" ht="12.75" customHeight="1" x14ac:dyDescent="0.3">
      <c r="A577" s="13" t="s">
        <v>100</v>
      </c>
      <c r="B577" s="8" t="s">
        <v>647</v>
      </c>
      <c r="C577" s="9">
        <v>489</v>
      </c>
      <c r="D577" s="29">
        <f>C577-C577/100*C10</f>
        <v>489</v>
      </c>
      <c r="E577" s="2"/>
      <c r="F577" s="2"/>
    </row>
    <row r="578" spans="1:8" ht="12.75" customHeight="1" x14ac:dyDescent="0.3">
      <c r="A578" s="13" t="s">
        <v>101</v>
      </c>
      <c r="B578" s="8" t="s">
        <v>648</v>
      </c>
      <c r="C578" s="9">
        <v>359</v>
      </c>
      <c r="D578" s="29">
        <f>C578-C578/100*C10</f>
        <v>359</v>
      </c>
      <c r="E578" s="2"/>
      <c r="F578" s="2"/>
    </row>
    <row r="579" spans="1:8" ht="12.75" customHeight="1" x14ac:dyDescent="0.3">
      <c r="A579" s="13" t="s">
        <v>102</v>
      </c>
      <c r="B579" s="8" t="s">
        <v>649</v>
      </c>
      <c r="C579" s="9">
        <v>359</v>
      </c>
      <c r="D579" s="29">
        <f>C579-C579/100*C10</f>
        <v>359</v>
      </c>
      <c r="E579" s="2"/>
      <c r="F579" s="2"/>
    </row>
    <row r="580" spans="1:8" ht="12.75" customHeight="1" x14ac:dyDescent="0.3">
      <c r="A580" s="13" t="s">
        <v>103</v>
      </c>
      <c r="B580" s="8" t="s">
        <v>650</v>
      </c>
      <c r="C580" s="9">
        <v>523</v>
      </c>
      <c r="D580" s="29">
        <f>C580-C580/100*C10</f>
        <v>523</v>
      </c>
      <c r="E580" s="2"/>
      <c r="F580" s="2"/>
    </row>
    <row r="581" spans="1:8" ht="12.75" customHeight="1" x14ac:dyDescent="0.3">
      <c r="A581" s="13" t="s">
        <v>104</v>
      </c>
      <c r="B581" s="8" t="s">
        <v>651</v>
      </c>
      <c r="C581" s="9">
        <v>576</v>
      </c>
      <c r="D581" s="29">
        <f>C581-C581/100*C10</f>
        <v>576</v>
      </c>
      <c r="E581" s="2"/>
      <c r="F581" s="2"/>
    </row>
    <row r="582" spans="1:8" ht="12.75" customHeight="1" x14ac:dyDescent="0.3">
      <c r="A582" s="13" t="s">
        <v>105</v>
      </c>
      <c r="B582" s="8" t="s">
        <v>652</v>
      </c>
      <c r="C582" s="9">
        <v>576</v>
      </c>
      <c r="D582" s="29">
        <f>C582-C582/100*C10</f>
        <v>576</v>
      </c>
      <c r="E582" s="2"/>
      <c r="F582" s="2"/>
    </row>
    <row r="583" spans="1:8" s="2" customFormat="1" ht="13.5" customHeight="1" x14ac:dyDescent="0.3">
      <c r="C583" s="7"/>
      <c r="G583" s="10"/>
      <c r="H583" s="10"/>
    </row>
    <row r="584" spans="1:8" s="2" customFormat="1" ht="13.5" customHeight="1" x14ac:dyDescent="0.3">
      <c r="C584" s="7"/>
      <c r="G584" s="10"/>
      <c r="H584" s="10"/>
    </row>
    <row r="585" spans="1:8" s="2" customFormat="1" ht="13.5" customHeight="1" x14ac:dyDescent="0.3">
      <c r="C585" s="7"/>
      <c r="G585" s="10"/>
      <c r="H585" s="10"/>
    </row>
    <row r="586" spans="1:8" s="2" customFormat="1" ht="13.5" customHeight="1" x14ac:dyDescent="0.3">
      <c r="C586" s="7"/>
      <c r="G586" s="10"/>
      <c r="H586" s="10"/>
    </row>
    <row r="587" spans="1:8" s="2" customFormat="1" ht="13.5" customHeight="1" x14ac:dyDescent="0.3">
      <c r="C587" s="7"/>
      <c r="G587" s="10"/>
      <c r="H587" s="10"/>
    </row>
    <row r="588" spans="1:8" s="2" customFormat="1" ht="13.5" customHeight="1" x14ac:dyDescent="0.3">
      <c r="C588" s="7"/>
      <c r="G588" s="10"/>
      <c r="H588" s="10"/>
    </row>
    <row r="589" spans="1:8" ht="20.25" customHeight="1" x14ac:dyDescent="0.45">
      <c r="A589" s="81" t="s">
        <v>653</v>
      </c>
      <c r="B589" s="81"/>
      <c r="E589" s="2"/>
      <c r="F589" s="2"/>
    </row>
    <row r="590" spans="1:8" ht="12.75" customHeight="1" x14ac:dyDescent="0.3">
      <c r="E590" s="2"/>
      <c r="F590" s="2"/>
    </row>
    <row r="591" spans="1:8" ht="12.75" customHeight="1" x14ac:dyDescent="0.3">
      <c r="E591" s="2"/>
      <c r="F591" s="2"/>
    </row>
    <row r="592" spans="1:8" ht="12.75" customHeight="1" x14ac:dyDescent="0.35">
      <c r="A592" s="4" t="s">
        <v>654</v>
      </c>
      <c r="B592" s="11"/>
      <c r="C592" s="3"/>
      <c r="E592" s="2"/>
      <c r="F592" s="2"/>
    </row>
    <row r="593" spans="1:8" s="12" customFormat="1" ht="12.75" customHeight="1" thickBot="1" x14ac:dyDescent="0.35">
      <c r="C593" s="5"/>
      <c r="E593" s="2"/>
      <c r="F593" s="2"/>
      <c r="G593" s="10"/>
      <c r="H593" s="10"/>
    </row>
    <row r="594" spans="1:8" s="11" customFormat="1" ht="13.5" customHeight="1" thickBot="1" x14ac:dyDescent="0.35">
      <c r="A594" s="30" t="s">
        <v>426</v>
      </c>
      <c r="B594" s="31" t="s">
        <v>427</v>
      </c>
      <c r="C594" s="32" t="s">
        <v>428</v>
      </c>
      <c r="D594" s="33" t="s">
        <v>832</v>
      </c>
      <c r="E594" s="2"/>
      <c r="F594" s="2"/>
      <c r="G594" s="10"/>
      <c r="H594" s="10"/>
    </row>
    <row r="595" spans="1:8" ht="12.75" customHeight="1" x14ac:dyDescent="0.3">
      <c r="A595" s="14" t="s">
        <v>240</v>
      </c>
      <c r="B595" s="15" t="s">
        <v>655</v>
      </c>
      <c r="C595" s="16">
        <v>757</v>
      </c>
      <c r="D595" s="29">
        <f>C595-C595/100*C10</f>
        <v>757</v>
      </c>
      <c r="E595" s="2"/>
      <c r="F595" s="2"/>
    </row>
    <row r="596" spans="1:8" ht="12.75" customHeight="1" x14ac:dyDescent="0.3">
      <c r="A596" s="13" t="s">
        <v>241</v>
      </c>
      <c r="B596" s="8" t="s">
        <v>656</v>
      </c>
      <c r="C596" s="9">
        <v>933</v>
      </c>
      <c r="D596" s="29">
        <f>C596-C596/100*C10</f>
        <v>933</v>
      </c>
      <c r="E596" s="2"/>
      <c r="F596" s="2"/>
    </row>
    <row r="597" spans="1:8" ht="12.75" customHeight="1" x14ac:dyDescent="0.3">
      <c r="E597" s="2"/>
      <c r="F597" s="2"/>
    </row>
    <row r="598" spans="1:8" ht="12.75" customHeight="1" x14ac:dyDescent="0.3">
      <c r="E598" s="2"/>
      <c r="F598" s="2"/>
    </row>
    <row r="599" spans="1:8" ht="12.75" customHeight="1" x14ac:dyDescent="0.3">
      <c r="E599" s="2"/>
      <c r="F599" s="2"/>
    </row>
    <row r="600" spans="1:8" ht="12.75" customHeight="1" x14ac:dyDescent="0.3">
      <c r="E600" s="2"/>
      <c r="F600" s="2"/>
    </row>
    <row r="601" spans="1:8" ht="12.75" customHeight="1" x14ac:dyDescent="0.35">
      <c r="A601" s="4" t="s">
        <v>657</v>
      </c>
      <c r="B601" s="11"/>
      <c r="C601" s="3"/>
      <c r="E601" s="2"/>
      <c r="F601" s="2"/>
    </row>
    <row r="602" spans="1:8" s="12" customFormat="1" ht="12.75" customHeight="1" thickBot="1" x14ac:dyDescent="0.35">
      <c r="C602" s="5"/>
      <c r="E602" s="2"/>
      <c r="F602" s="2"/>
      <c r="G602" s="10"/>
      <c r="H602" s="10"/>
    </row>
    <row r="603" spans="1:8" s="11" customFormat="1" ht="13.5" customHeight="1" thickBot="1" x14ac:dyDescent="0.35">
      <c r="A603" s="30" t="s">
        <v>426</v>
      </c>
      <c r="B603" s="31" t="s">
        <v>427</v>
      </c>
      <c r="C603" s="32" t="s">
        <v>428</v>
      </c>
      <c r="D603" s="33" t="s">
        <v>832</v>
      </c>
      <c r="E603" s="2"/>
      <c r="F603" s="2"/>
      <c r="G603" s="10"/>
      <c r="H603" s="10"/>
    </row>
    <row r="604" spans="1:8" ht="12.75" customHeight="1" x14ac:dyDescent="0.3">
      <c r="A604" s="14" t="s">
        <v>112</v>
      </c>
      <c r="B604" s="15" t="s">
        <v>658</v>
      </c>
      <c r="C604" s="16">
        <v>312</v>
      </c>
      <c r="D604" s="29">
        <f>C604-C604/100*C10</f>
        <v>312</v>
      </c>
      <c r="E604" s="2"/>
      <c r="F604" s="2"/>
    </row>
    <row r="605" spans="1:8" ht="12.75" customHeight="1" x14ac:dyDescent="0.3">
      <c r="A605" s="13" t="s">
        <v>113</v>
      </c>
      <c r="B605" s="8" t="s">
        <v>659</v>
      </c>
      <c r="C605" s="9">
        <v>261</v>
      </c>
      <c r="D605" s="29">
        <f>C605-C605/100*C10</f>
        <v>261</v>
      </c>
      <c r="E605" s="2"/>
      <c r="F605" s="2"/>
    </row>
    <row r="606" spans="1:8" ht="12.75" customHeight="1" x14ac:dyDescent="0.3">
      <c r="A606" s="13" t="s">
        <v>114</v>
      </c>
      <c r="B606" s="8" t="s">
        <v>661</v>
      </c>
      <c r="C606" s="9">
        <v>321</v>
      </c>
      <c r="D606" s="29">
        <f>C606-C606/100*C10</f>
        <v>321</v>
      </c>
      <c r="E606" s="2"/>
      <c r="F606" s="2"/>
    </row>
    <row r="607" spans="1:8" ht="12.75" customHeight="1" x14ac:dyDescent="0.3">
      <c r="A607" s="13" t="s">
        <v>115</v>
      </c>
      <c r="B607" s="8" t="s">
        <v>660</v>
      </c>
      <c r="C607" s="9">
        <v>279</v>
      </c>
      <c r="D607" s="29">
        <f>C607-C607/100*C10</f>
        <v>279</v>
      </c>
      <c r="E607" s="2"/>
      <c r="F607" s="2"/>
    </row>
    <row r="608" spans="1:8" ht="12.75" customHeight="1" x14ac:dyDescent="0.3">
      <c r="A608" s="13" t="s">
        <v>116</v>
      </c>
      <c r="B608" s="8" t="s">
        <v>662</v>
      </c>
      <c r="C608" s="9">
        <v>333</v>
      </c>
      <c r="D608" s="29">
        <f>C608-C608/100*C10</f>
        <v>333</v>
      </c>
      <c r="E608" s="2"/>
      <c r="F608" s="2"/>
    </row>
    <row r="609" spans="1:6" ht="12.75" customHeight="1" x14ac:dyDescent="0.3">
      <c r="A609" s="13" t="s">
        <v>117</v>
      </c>
      <c r="B609" s="8" t="s">
        <v>663</v>
      </c>
      <c r="C609" s="9">
        <v>294</v>
      </c>
      <c r="D609" s="29">
        <f>C609-C609/100*C10</f>
        <v>294</v>
      </c>
      <c r="E609" s="2"/>
      <c r="F609" s="2"/>
    </row>
    <row r="610" spans="1:6" ht="12.75" customHeight="1" x14ac:dyDescent="0.3">
      <c r="A610" s="13" t="s">
        <v>118</v>
      </c>
      <c r="B610" s="8" t="s">
        <v>664</v>
      </c>
      <c r="C610" s="9">
        <v>342</v>
      </c>
      <c r="D610" s="29">
        <f>C610-C610/100*C10</f>
        <v>342</v>
      </c>
      <c r="E610" s="2"/>
      <c r="F610" s="2"/>
    </row>
    <row r="611" spans="1:6" ht="12.75" customHeight="1" x14ac:dyDescent="0.3">
      <c r="A611" s="13" t="s">
        <v>119</v>
      </c>
      <c r="B611" s="8" t="s">
        <v>665</v>
      </c>
      <c r="C611" s="9">
        <v>300</v>
      </c>
      <c r="D611" s="29">
        <f>C611-C611/100*C10</f>
        <v>300</v>
      </c>
      <c r="E611" s="2"/>
      <c r="F611" s="2"/>
    </row>
    <row r="612" spans="1:6" ht="12.75" customHeight="1" x14ac:dyDescent="0.3">
      <c r="A612" s="13" t="s">
        <v>120</v>
      </c>
      <c r="B612" s="8" t="s">
        <v>666</v>
      </c>
      <c r="C612" s="9">
        <v>369</v>
      </c>
      <c r="D612" s="29">
        <f>C612-C612/100*C10</f>
        <v>369</v>
      </c>
      <c r="E612" s="2"/>
      <c r="F612" s="2"/>
    </row>
    <row r="613" spans="1:6" ht="12.75" customHeight="1" x14ac:dyDescent="0.3">
      <c r="A613" s="13" t="s">
        <v>121</v>
      </c>
      <c r="B613" s="8" t="s">
        <v>667</v>
      </c>
      <c r="C613" s="9">
        <v>324</v>
      </c>
      <c r="D613" s="29">
        <f>C613-C613/100*C10</f>
        <v>324</v>
      </c>
      <c r="E613" s="2"/>
      <c r="F613" s="2"/>
    </row>
    <row r="614" spans="1:6" ht="12.75" customHeight="1" x14ac:dyDescent="0.3">
      <c r="A614" s="13" t="s">
        <v>122</v>
      </c>
      <c r="B614" s="8" t="s">
        <v>668</v>
      </c>
      <c r="C614" s="9">
        <v>842</v>
      </c>
      <c r="D614" s="29">
        <f>C614-C614/100*C10</f>
        <v>842</v>
      </c>
      <c r="E614" s="2"/>
      <c r="F614" s="2"/>
    </row>
    <row r="615" spans="1:6" ht="12.75" customHeight="1" x14ac:dyDescent="0.3">
      <c r="A615" s="13" t="s">
        <v>123</v>
      </c>
      <c r="B615" s="8" t="s">
        <v>669</v>
      </c>
      <c r="C615" s="9">
        <v>775</v>
      </c>
      <c r="D615" s="29">
        <f>C615-C615/100*C10</f>
        <v>775</v>
      </c>
      <c r="E615" s="2"/>
      <c r="F615" s="2"/>
    </row>
    <row r="616" spans="1:6" ht="12.75" customHeight="1" x14ac:dyDescent="0.3">
      <c r="A616" s="13" t="s">
        <v>124</v>
      </c>
      <c r="B616" s="8" t="s">
        <v>670</v>
      </c>
      <c r="C616" s="9">
        <v>558</v>
      </c>
      <c r="D616" s="29">
        <f>C616-C616/100*C10</f>
        <v>558</v>
      </c>
      <c r="E616" s="2"/>
      <c r="F616" s="2"/>
    </row>
    <row r="617" spans="1:6" ht="12.75" customHeight="1" x14ac:dyDescent="0.3">
      <c r="A617" s="13" t="s">
        <v>125</v>
      </c>
      <c r="B617" s="8" t="s">
        <v>671</v>
      </c>
      <c r="C617" s="9">
        <v>457</v>
      </c>
      <c r="D617" s="29">
        <f>C617-C617/100*C10</f>
        <v>457</v>
      </c>
      <c r="E617" s="2"/>
      <c r="F617" s="2"/>
    </row>
    <row r="618" spans="1:6" ht="12.75" customHeight="1" x14ac:dyDescent="0.3">
      <c r="A618" s="13" t="s">
        <v>126</v>
      </c>
      <c r="B618" s="8" t="s">
        <v>672</v>
      </c>
      <c r="C618" s="9">
        <v>826</v>
      </c>
      <c r="D618" s="29">
        <f>C618-C618/100*C10</f>
        <v>826</v>
      </c>
      <c r="E618" s="2"/>
      <c r="F618" s="2"/>
    </row>
    <row r="619" spans="1:6" ht="12.75" customHeight="1" x14ac:dyDescent="0.3">
      <c r="A619" s="13" t="s">
        <v>127</v>
      </c>
      <c r="B619" s="8" t="s">
        <v>673</v>
      </c>
      <c r="C619" s="9">
        <v>770</v>
      </c>
      <c r="D619" s="29">
        <f>C619-C619/100*C10</f>
        <v>770</v>
      </c>
      <c r="E619" s="2"/>
      <c r="F619" s="2"/>
    </row>
    <row r="620" spans="1:6" ht="12.75" customHeight="1" x14ac:dyDescent="0.3">
      <c r="E620" s="2"/>
      <c r="F620" s="2"/>
    </row>
    <row r="621" spans="1:6" ht="12.75" customHeight="1" x14ac:dyDescent="0.3">
      <c r="E621" s="2"/>
      <c r="F621" s="2"/>
    </row>
    <row r="622" spans="1:6" ht="12.75" customHeight="1" x14ac:dyDescent="0.3">
      <c r="E622" s="2"/>
      <c r="F622" s="2"/>
    </row>
    <row r="623" spans="1:6" ht="12.75" customHeight="1" x14ac:dyDescent="0.3">
      <c r="E623" s="2"/>
      <c r="F623" s="2"/>
    </row>
    <row r="624" spans="1:6" ht="12.75" customHeight="1" x14ac:dyDescent="0.35">
      <c r="A624" s="4" t="s">
        <v>674</v>
      </c>
      <c r="B624" s="11"/>
      <c r="C624" s="3"/>
      <c r="E624" s="2"/>
      <c r="F624" s="2"/>
    </row>
    <row r="625" spans="1:8" s="12" customFormat="1" ht="12.75" customHeight="1" thickBot="1" x14ac:dyDescent="0.35">
      <c r="C625" s="5"/>
      <c r="E625" s="2"/>
      <c r="F625" s="2"/>
      <c r="G625" s="10"/>
      <c r="H625" s="10"/>
    </row>
    <row r="626" spans="1:8" s="11" customFormat="1" ht="13.5" customHeight="1" thickBot="1" x14ac:dyDescent="0.35">
      <c r="A626" s="30" t="s">
        <v>426</v>
      </c>
      <c r="B626" s="31" t="s">
        <v>427</v>
      </c>
      <c r="C626" s="32" t="s">
        <v>428</v>
      </c>
      <c r="D626" s="33" t="s">
        <v>832</v>
      </c>
      <c r="E626" s="2"/>
      <c r="F626" s="2"/>
      <c r="G626" s="10"/>
      <c r="H626" s="10"/>
    </row>
    <row r="627" spans="1:8" ht="12.75" customHeight="1" x14ac:dyDescent="0.3">
      <c r="A627" s="14" t="s">
        <v>339</v>
      </c>
      <c r="B627" s="15" t="s">
        <v>676</v>
      </c>
      <c r="C627" s="16">
        <v>446</v>
      </c>
      <c r="D627" s="29">
        <f>C627-C627/100*C10</f>
        <v>446</v>
      </c>
      <c r="E627" s="2"/>
      <c r="F627" s="2"/>
    </row>
    <row r="628" spans="1:8" ht="12.75" customHeight="1" x14ac:dyDescent="0.3">
      <c r="A628" s="13" t="s">
        <v>340</v>
      </c>
      <c r="B628" s="8" t="s">
        <v>677</v>
      </c>
      <c r="C628" s="9">
        <v>517</v>
      </c>
      <c r="D628" s="29">
        <f>C628-C628/100*C10</f>
        <v>517</v>
      </c>
      <c r="E628" s="2"/>
      <c r="F628" s="2"/>
    </row>
    <row r="629" spans="1:8" ht="12.75" customHeight="1" x14ac:dyDescent="0.3">
      <c r="A629" s="13" t="s">
        <v>341</v>
      </c>
      <c r="B629" s="8" t="s">
        <v>678</v>
      </c>
      <c r="C629" s="9">
        <v>718</v>
      </c>
      <c r="D629" s="29">
        <f>C629-C629/100*C10</f>
        <v>718</v>
      </c>
      <c r="E629" s="2"/>
      <c r="F629" s="2"/>
    </row>
    <row r="630" spans="1:8" ht="12.75" customHeight="1" x14ac:dyDescent="0.3">
      <c r="A630" s="13" t="s">
        <v>342</v>
      </c>
      <c r="B630" s="8" t="s">
        <v>679</v>
      </c>
      <c r="C630" s="9">
        <v>1229</v>
      </c>
      <c r="D630" s="29">
        <f>C630-C630/100*C10</f>
        <v>1229</v>
      </c>
      <c r="E630" s="2"/>
      <c r="F630" s="2"/>
    </row>
    <row r="631" spans="1:8" ht="12.75" customHeight="1" x14ac:dyDescent="0.3">
      <c r="E631" s="2"/>
      <c r="F631" s="2"/>
    </row>
    <row r="632" spans="1:8" ht="12.75" customHeight="1" x14ac:dyDescent="0.3">
      <c r="E632" s="2"/>
      <c r="F632" s="2"/>
    </row>
    <row r="633" spans="1:8" ht="12.75" customHeight="1" x14ac:dyDescent="0.3">
      <c r="E633" s="2"/>
      <c r="F633" s="2"/>
    </row>
    <row r="634" spans="1:8" ht="12.75" customHeight="1" x14ac:dyDescent="0.3">
      <c r="E634" s="2"/>
      <c r="F634" s="2"/>
    </row>
    <row r="635" spans="1:8" ht="12.75" customHeight="1" x14ac:dyDescent="0.35">
      <c r="A635" s="4" t="s">
        <v>675</v>
      </c>
      <c r="B635" s="11"/>
      <c r="C635" s="3"/>
      <c r="E635" s="2"/>
      <c r="F635" s="2"/>
    </row>
    <row r="636" spans="1:8" s="12" customFormat="1" ht="12.75" customHeight="1" thickBot="1" x14ac:dyDescent="0.35">
      <c r="C636" s="5"/>
      <c r="E636" s="2"/>
      <c r="F636" s="2"/>
      <c r="G636" s="10"/>
      <c r="H636" s="10"/>
    </row>
    <row r="637" spans="1:8" s="11" customFormat="1" ht="13.5" customHeight="1" thickBot="1" x14ac:dyDescent="0.35">
      <c r="A637" s="30" t="s">
        <v>426</v>
      </c>
      <c r="B637" s="31" t="s">
        <v>427</v>
      </c>
      <c r="C637" s="32" t="s">
        <v>428</v>
      </c>
      <c r="D637" s="33" t="s">
        <v>832</v>
      </c>
      <c r="E637" s="2"/>
      <c r="F637" s="2"/>
      <c r="G637" s="10"/>
      <c r="H637" s="10"/>
    </row>
    <row r="638" spans="1:8" ht="12.75" customHeight="1" x14ac:dyDescent="0.3">
      <c r="A638" s="14" t="s">
        <v>343</v>
      </c>
      <c r="B638" s="15" t="s">
        <v>680</v>
      </c>
      <c r="C638" s="16">
        <v>671</v>
      </c>
      <c r="D638" s="29">
        <f>C638-C638/100*C10</f>
        <v>671</v>
      </c>
      <c r="E638" s="2"/>
      <c r="F638" s="2"/>
    </row>
    <row r="639" spans="1:8" ht="12.75" customHeight="1" x14ac:dyDescent="0.3">
      <c r="A639" s="13" t="s">
        <v>344</v>
      </c>
      <c r="B639" s="8" t="s">
        <v>681</v>
      </c>
      <c r="C639" s="9">
        <v>568</v>
      </c>
      <c r="D639" s="29">
        <f>C639-C639/100*C10</f>
        <v>568</v>
      </c>
      <c r="E639" s="2"/>
      <c r="F639" s="2"/>
    </row>
    <row r="640" spans="1:8" ht="12.75" customHeight="1" x14ac:dyDescent="0.3">
      <c r="A640" s="13" t="s">
        <v>345</v>
      </c>
      <c r="B640" s="8" t="s">
        <v>682</v>
      </c>
      <c r="C640" s="9">
        <v>694</v>
      </c>
      <c r="D640" s="29">
        <f>C640-C640/100*C10</f>
        <v>694</v>
      </c>
      <c r="E640" s="2"/>
      <c r="F640" s="2"/>
    </row>
    <row r="641" spans="1:8" ht="12.75" customHeight="1" x14ac:dyDescent="0.3">
      <c r="A641" s="13" t="s">
        <v>346</v>
      </c>
      <c r="B641" s="8" t="s">
        <v>683</v>
      </c>
      <c r="C641" s="9">
        <v>600</v>
      </c>
      <c r="D641" s="29">
        <f>C641-C641/100*C10</f>
        <v>600</v>
      </c>
      <c r="E641" s="2"/>
      <c r="F641" s="2"/>
    </row>
    <row r="642" spans="1:8" ht="12.75" customHeight="1" x14ac:dyDescent="0.3">
      <c r="A642" s="13" t="s">
        <v>347</v>
      </c>
      <c r="B642" s="8" t="s">
        <v>684</v>
      </c>
      <c r="C642" s="9">
        <v>738</v>
      </c>
      <c r="D642" s="29">
        <f>C642-C642/100*C10</f>
        <v>738</v>
      </c>
      <c r="E642" s="2"/>
      <c r="F642" s="2"/>
    </row>
    <row r="643" spans="1:8" ht="12.75" customHeight="1" x14ac:dyDescent="0.3">
      <c r="A643" s="13" t="s">
        <v>348</v>
      </c>
      <c r="B643" s="8" t="s">
        <v>685</v>
      </c>
      <c r="C643" s="9">
        <v>652</v>
      </c>
      <c r="D643" s="29">
        <f>C643-C643/100*C10</f>
        <v>652</v>
      </c>
      <c r="E643" s="2"/>
      <c r="F643" s="2"/>
    </row>
    <row r="644" spans="1:8" ht="12.75" customHeight="1" x14ac:dyDescent="0.3">
      <c r="A644" s="13" t="s">
        <v>349</v>
      </c>
      <c r="B644" s="8" t="s">
        <v>686</v>
      </c>
      <c r="C644" s="9">
        <v>831</v>
      </c>
      <c r="D644" s="29">
        <f>C644-C644/100*C10</f>
        <v>831</v>
      </c>
      <c r="E644" s="2"/>
      <c r="F644" s="2"/>
    </row>
    <row r="645" spans="1:8" ht="12.75" customHeight="1" x14ac:dyDescent="0.3">
      <c r="A645" s="13" t="s">
        <v>350</v>
      </c>
      <c r="B645" s="8" t="s">
        <v>687</v>
      </c>
      <c r="C645" s="9">
        <v>743</v>
      </c>
      <c r="D645" s="56">
        <f>C645-C645/100*C10</f>
        <v>743</v>
      </c>
      <c r="E645" s="2"/>
      <c r="F645" s="2"/>
    </row>
    <row r="646" spans="1:8" ht="12.75" customHeight="1" x14ac:dyDescent="0.3">
      <c r="A646" s="13" t="s">
        <v>351</v>
      </c>
      <c r="B646" s="8" t="s">
        <v>688</v>
      </c>
      <c r="C646" s="9">
        <v>1929</v>
      </c>
      <c r="D646" s="56">
        <f>C646-C646/100*C10</f>
        <v>1929</v>
      </c>
      <c r="E646" s="2"/>
      <c r="F646" s="2"/>
    </row>
    <row r="647" spans="1:8" ht="12.75" customHeight="1" x14ac:dyDescent="0.3">
      <c r="E647" s="2"/>
      <c r="F647" s="2"/>
    </row>
    <row r="648" spans="1:8" ht="12.75" customHeight="1" x14ac:dyDescent="0.3">
      <c r="E648" s="2"/>
      <c r="F648" s="2"/>
    </row>
    <row r="649" spans="1:8" ht="12.75" customHeight="1" x14ac:dyDescent="0.3">
      <c r="E649" s="2"/>
      <c r="F649" s="2"/>
    </row>
    <row r="650" spans="1:8" ht="12.75" customHeight="1" x14ac:dyDescent="0.3">
      <c r="E650" s="2"/>
      <c r="F650" s="2"/>
    </row>
    <row r="651" spans="1:8" ht="12.75" customHeight="1" x14ac:dyDescent="0.35">
      <c r="A651" s="4" t="s">
        <v>689</v>
      </c>
      <c r="B651" s="11"/>
      <c r="C651" s="3"/>
      <c r="E651" s="2"/>
      <c r="F651" s="2"/>
    </row>
    <row r="652" spans="1:8" s="12" customFormat="1" ht="12.75" customHeight="1" thickBot="1" x14ac:dyDescent="0.35">
      <c r="C652" s="5"/>
      <c r="E652" s="2"/>
      <c r="F652" s="2"/>
      <c r="G652" s="10"/>
      <c r="H652" s="10"/>
    </row>
    <row r="653" spans="1:8" s="11" customFormat="1" ht="13.5" customHeight="1" thickBot="1" x14ac:dyDescent="0.35">
      <c r="A653" s="30" t="s">
        <v>426</v>
      </c>
      <c r="B653" s="31" t="s">
        <v>427</v>
      </c>
      <c r="C653" s="32" t="s">
        <v>428</v>
      </c>
      <c r="D653" s="33" t="s">
        <v>832</v>
      </c>
      <c r="E653" s="2"/>
      <c r="F653" s="2"/>
      <c r="G653" s="10"/>
      <c r="H653" s="10"/>
    </row>
    <row r="654" spans="1:8" ht="12.75" customHeight="1" x14ac:dyDescent="0.3">
      <c r="A654" s="14" t="s">
        <v>128</v>
      </c>
      <c r="B654" s="15" t="s">
        <v>691</v>
      </c>
      <c r="C654" s="16">
        <v>522</v>
      </c>
      <c r="D654" s="29">
        <f>C654-C654/100*C10</f>
        <v>522</v>
      </c>
      <c r="E654" s="2"/>
      <c r="F654" s="2"/>
    </row>
    <row r="655" spans="1:8" ht="12.75" customHeight="1" x14ac:dyDescent="0.3">
      <c r="A655" s="13" t="s">
        <v>129</v>
      </c>
      <c r="B655" s="8" t="s">
        <v>692</v>
      </c>
      <c r="C655" s="9">
        <v>414</v>
      </c>
      <c r="D655" s="29">
        <f>C655-C655/100*C10</f>
        <v>414</v>
      </c>
      <c r="E655" s="2"/>
      <c r="F655" s="2"/>
    </row>
    <row r="656" spans="1:8" ht="12.75" customHeight="1" x14ac:dyDescent="0.3">
      <c r="A656" s="13" t="s">
        <v>130</v>
      </c>
      <c r="B656" s="8" t="s">
        <v>693</v>
      </c>
      <c r="C656" s="9">
        <v>540</v>
      </c>
      <c r="D656" s="29">
        <f>C656-C656/100*C10</f>
        <v>540</v>
      </c>
      <c r="E656" s="2"/>
      <c r="F656" s="2"/>
    </row>
    <row r="657" spans="1:8" ht="12.75" customHeight="1" x14ac:dyDescent="0.3">
      <c r="A657" s="13" t="s">
        <v>131</v>
      </c>
      <c r="B657" s="8" t="s">
        <v>694</v>
      </c>
      <c r="C657" s="9">
        <v>437</v>
      </c>
      <c r="D657" s="29">
        <f>C657-C657/100*C10</f>
        <v>437</v>
      </c>
      <c r="E657" s="2"/>
      <c r="F657" s="2"/>
    </row>
    <row r="658" spans="1:8" ht="12.75" customHeight="1" x14ac:dyDescent="0.3">
      <c r="A658" s="13" t="s">
        <v>132</v>
      </c>
      <c r="B658" s="8" t="s">
        <v>695</v>
      </c>
      <c r="C658" s="9">
        <v>575</v>
      </c>
      <c r="D658" s="29">
        <f>C658-C658/100*C10</f>
        <v>575</v>
      </c>
      <c r="E658" s="2"/>
      <c r="F658" s="2"/>
    </row>
    <row r="659" spans="1:8" ht="12.75" customHeight="1" x14ac:dyDescent="0.3">
      <c r="A659" s="13" t="s">
        <v>133</v>
      </c>
      <c r="B659" s="8" t="s">
        <v>690</v>
      </c>
      <c r="C659" s="9">
        <v>475</v>
      </c>
      <c r="D659" s="29">
        <f>C659-C659/100*C10</f>
        <v>475</v>
      </c>
      <c r="E659" s="2"/>
      <c r="F659" s="2"/>
    </row>
    <row r="660" spans="1:8" ht="12.75" customHeight="1" x14ac:dyDescent="0.3">
      <c r="A660" s="13" t="s">
        <v>134</v>
      </c>
      <c r="B660" s="8" t="s">
        <v>696</v>
      </c>
      <c r="C660" s="9">
        <v>658</v>
      </c>
      <c r="D660" s="29">
        <f>C660-C660/100*C10</f>
        <v>658</v>
      </c>
      <c r="E660" s="2"/>
      <c r="F660" s="2"/>
    </row>
    <row r="661" spans="1:8" ht="12.75" customHeight="1" x14ac:dyDescent="0.3">
      <c r="A661" s="13" t="s">
        <v>135</v>
      </c>
      <c r="B661" s="8" t="s">
        <v>697</v>
      </c>
      <c r="C661" s="9">
        <v>558</v>
      </c>
      <c r="D661" s="29">
        <f>C661-C661/100*C10</f>
        <v>558</v>
      </c>
      <c r="E661" s="2"/>
      <c r="F661" s="2"/>
    </row>
    <row r="662" spans="1:8" s="2" customFormat="1" ht="13.5" customHeight="1" x14ac:dyDescent="0.3">
      <c r="C662" s="7"/>
      <c r="G662" s="10"/>
      <c r="H662" s="10"/>
    </row>
    <row r="663" spans="1:8" s="2" customFormat="1" ht="13.5" customHeight="1" x14ac:dyDescent="0.3">
      <c r="C663" s="7"/>
      <c r="G663" s="10"/>
      <c r="H663" s="10"/>
    </row>
    <row r="664" spans="1:8" s="2" customFormat="1" ht="13.5" customHeight="1" x14ac:dyDescent="0.3">
      <c r="C664" s="7"/>
      <c r="G664" s="10"/>
      <c r="H664" s="10"/>
    </row>
    <row r="665" spans="1:8" s="2" customFormat="1" ht="13.5" customHeight="1" x14ac:dyDescent="0.3">
      <c r="C665" s="7"/>
      <c r="G665" s="10"/>
      <c r="H665" s="10"/>
    </row>
    <row r="666" spans="1:8" s="2" customFormat="1" ht="13.5" customHeight="1" x14ac:dyDescent="0.3">
      <c r="C666" s="7"/>
      <c r="G666" s="10"/>
      <c r="H666" s="10"/>
    </row>
    <row r="667" spans="1:8" s="2" customFormat="1" ht="13.5" customHeight="1" x14ac:dyDescent="0.3">
      <c r="C667" s="7"/>
      <c r="G667" s="10"/>
      <c r="H667" s="10"/>
    </row>
    <row r="668" spans="1:8" ht="20.25" customHeight="1" x14ac:dyDescent="0.45">
      <c r="A668" s="81" t="s">
        <v>698</v>
      </c>
      <c r="B668" s="81"/>
      <c r="E668" s="2"/>
      <c r="F668" s="2"/>
    </row>
    <row r="669" spans="1:8" ht="12.75" customHeight="1" x14ac:dyDescent="0.3">
      <c r="E669" s="2"/>
      <c r="F669" s="2"/>
    </row>
    <row r="670" spans="1:8" ht="12.75" customHeight="1" x14ac:dyDescent="0.3">
      <c r="E670" s="2"/>
      <c r="F670" s="2"/>
    </row>
    <row r="671" spans="1:8" ht="12.75" customHeight="1" x14ac:dyDescent="0.35">
      <c r="A671" s="4" t="s">
        <v>699</v>
      </c>
      <c r="B671" s="11"/>
      <c r="C671" s="3"/>
      <c r="E671" s="2"/>
      <c r="F671" s="2"/>
      <c r="G671" s="2"/>
      <c r="H671" s="2"/>
    </row>
    <row r="672" spans="1:8" s="12" customFormat="1" ht="12.75" customHeight="1" thickBot="1" x14ac:dyDescent="0.35">
      <c r="C672" s="5"/>
      <c r="E672" s="2"/>
      <c r="F672" s="2"/>
      <c r="G672" s="2"/>
      <c r="H672" s="2"/>
    </row>
    <row r="673" spans="1:8" s="11" customFormat="1" ht="13.5" customHeight="1" thickBot="1" x14ac:dyDescent="0.35">
      <c r="A673" s="30" t="s">
        <v>426</v>
      </c>
      <c r="B673" s="31" t="s">
        <v>427</v>
      </c>
      <c r="C673" s="32" t="s">
        <v>428</v>
      </c>
      <c r="D673" s="33" t="s">
        <v>832</v>
      </c>
      <c r="E673" s="2"/>
      <c r="F673" s="2"/>
      <c r="G673" s="2"/>
      <c r="H673" s="2"/>
    </row>
    <row r="674" spans="1:8" ht="12.75" customHeight="1" x14ac:dyDescent="0.3">
      <c r="A674" s="14" t="s">
        <v>352</v>
      </c>
      <c r="B674" s="15" t="s">
        <v>708</v>
      </c>
      <c r="C674" s="16">
        <v>540</v>
      </c>
      <c r="D674" s="29">
        <f>C674-C674/100*C10</f>
        <v>540</v>
      </c>
      <c r="E674" s="2"/>
      <c r="F674" s="2"/>
      <c r="G674" s="2"/>
      <c r="H674" s="2"/>
    </row>
    <row r="675" spans="1:8" ht="12.75" customHeight="1" x14ac:dyDescent="0.3">
      <c r="A675" s="13" t="s">
        <v>355</v>
      </c>
      <c r="B675" s="8" t="s">
        <v>700</v>
      </c>
      <c r="C675" s="9">
        <v>1401</v>
      </c>
      <c r="D675" s="29">
        <f>C675-C675/100*C10</f>
        <v>1401</v>
      </c>
      <c r="E675" s="2"/>
      <c r="F675" s="2"/>
      <c r="G675" s="2"/>
      <c r="H675" s="2"/>
    </row>
    <row r="676" spans="1:8" ht="12.75" customHeight="1" x14ac:dyDescent="0.3">
      <c r="A676" s="13" t="s">
        <v>354</v>
      </c>
      <c r="B676" s="8" t="s">
        <v>701</v>
      </c>
      <c r="C676" s="9">
        <v>540</v>
      </c>
      <c r="D676" s="29">
        <f>C676-C676/100*C10</f>
        <v>540</v>
      </c>
      <c r="E676" s="2"/>
      <c r="F676" s="2"/>
      <c r="G676" s="2"/>
      <c r="H676" s="2"/>
    </row>
    <row r="677" spans="1:8" ht="12.75" customHeight="1" x14ac:dyDescent="0.3">
      <c r="A677" s="13" t="s">
        <v>353</v>
      </c>
      <c r="B677" s="8" t="s">
        <v>702</v>
      </c>
      <c r="C677" s="9">
        <v>540</v>
      </c>
      <c r="D677" s="29">
        <f>C677-C677/100*C10</f>
        <v>540</v>
      </c>
      <c r="E677" s="2"/>
      <c r="F677" s="2"/>
    </row>
    <row r="678" spans="1:8" ht="12.75" customHeight="1" x14ac:dyDescent="0.3">
      <c r="E678" s="2"/>
      <c r="F678" s="2"/>
    </row>
    <row r="679" spans="1:8" ht="12.75" customHeight="1" x14ac:dyDescent="0.3">
      <c r="E679" s="2"/>
      <c r="F679" s="2"/>
    </row>
    <row r="680" spans="1:8" ht="12.75" customHeight="1" x14ac:dyDescent="0.3">
      <c r="E680" s="2"/>
      <c r="F680" s="2"/>
    </row>
    <row r="681" spans="1:8" ht="12.75" customHeight="1" x14ac:dyDescent="0.3">
      <c r="E681" s="2"/>
      <c r="F681" s="2"/>
      <c r="G681" s="12"/>
      <c r="H681" s="12"/>
    </row>
    <row r="682" spans="1:8" ht="12.75" customHeight="1" x14ac:dyDescent="0.35">
      <c r="A682" s="4" t="s">
        <v>703</v>
      </c>
      <c r="B682" s="11"/>
      <c r="C682" s="3"/>
      <c r="E682" s="2"/>
      <c r="F682" s="2"/>
      <c r="G682" s="11"/>
      <c r="H682" s="11"/>
    </row>
    <row r="683" spans="1:8" s="12" customFormat="1" ht="12.75" customHeight="1" thickBot="1" x14ac:dyDescent="0.35">
      <c r="C683" s="5"/>
      <c r="E683" s="2"/>
      <c r="F683" s="2"/>
      <c r="G683" s="10"/>
      <c r="H683" s="10"/>
    </row>
    <row r="684" spans="1:8" s="11" customFormat="1" ht="13.5" customHeight="1" thickBot="1" x14ac:dyDescent="0.35">
      <c r="A684" s="30" t="s">
        <v>426</v>
      </c>
      <c r="B684" s="31" t="s">
        <v>427</v>
      </c>
      <c r="C684" s="32" t="s">
        <v>428</v>
      </c>
      <c r="D684" s="33" t="s">
        <v>832</v>
      </c>
      <c r="E684" s="2"/>
      <c r="F684" s="2"/>
      <c r="G684" s="10"/>
      <c r="H684" s="10"/>
    </row>
    <row r="685" spans="1:8" ht="12.75" customHeight="1" x14ac:dyDescent="0.3">
      <c r="A685" s="14" t="s">
        <v>106</v>
      </c>
      <c r="B685" s="15" t="s">
        <v>704</v>
      </c>
      <c r="C685" s="16">
        <v>480</v>
      </c>
      <c r="D685" s="29">
        <f>C685-C685/100*C10</f>
        <v>480</v>
      </c>
      <c r="E685" s="2"/>
      <c r="F685" s="2"/>
    </row>
    <row r="686" spans="1:8" ht="12.75" customHeight="1" x14ac:dyDescent="0.3">
      <c r="A686" s="13" t="s">
        <v>107</v>
      </c>
      <c r="B686" s="8" t="s">
        <v>705</v>
      </c>
      <c r="C686" s="9">
        <v>505</v>
      </c>
      <c r="D686" s="29">
        <f>C686-C686/100*C10</f>
        <v>505</v>
      </c>
      <c r="E686" s="2"/>
      <c r="F686" s="2"/>
    </row>
    <row r="687" spans="1:8" ht="12.75" customHeight="1" x14ac:dyDescent="0.3">
      <c r="A687" s="13" t="s">
        <v>108</v>
      </c>
      <c r="B687" s="8" t="s">
        <v>706</v>
      </c>
      <c r="C687" s="9">
        <v>573</v>
      </c>
      <c r="D687" s="29">
        <f>C687-C687/100*C10</f>
        <v>573</v>
      </c>
      <c r="E687" s="2"/>
      <c r="F687" s="2"/>
    </row>
    <row r="688" spans="1:8" ht="12.75" customHeight="1" x14ac:dyDescent="0.3">
      <c r="E688" s="2"/>
      <c r="F688" s="2"/>
    </row>
    <row r="689" spans="1:8" ht="12.75" customHeight="1" x14ac:dyDescent="0.3">
      <c r="E689" s="2"/>
      <c r="F689" s="2"/>
    </row>
    <row r="690" spans="1:8" ht="12.75" customHeight="1" x14ac:dyDescent="0.3">
      <c r="A690" s="13" t="s">
        <v>356</v>
      </c>
      <c r="B690" s="8" t="s">
        <v>707</v>
      </c>
      <c r="C690" s="9">
        <v>480</v>
      </c>
      <c r="D690" s="27">
        <f>C690-C690/100*C10</f>
        <v>480</v>
      </c>
      <c r="E690" s="2"/>
      <c r="F690" s="2"/>
    </row>
    <row r="691" spans="1:8" ht="12.75" customHeight="1" x14ac:dyDescent="0.3">
      <c r="A691" s="13" t="s">
        <v>357</v>
      </c>
      <c r="B691" s="8" t="s">
        <v>709</v>
      </c>
      <c r="C691" s="9">
        <v>505</v>
      </c>
      <c r="D691" s="29">
        <f>C691-C691/100*C10</f>
        <v>505</v>
      </c>
      <c r="E691" s="2"/>
      <c r="F691" s="2"/>
    </row>
    <row r="692" spans="1:8" ht="12.75" customHeight="1" x14ac:dyDescent="0.3">
      <c r="E692" s="2"/>
      <c r="F692" s="2"/>
      <c r="G692" s="12"/>
      <c r="H692" s="12"/>
    </row>
    <row r="693" spans="1:8" ht="12.75" customHeight="1" x14ac:dyDescent="0.3">
      <c r="E693" s="2"/>
      <c r="F693" s="2"/>
      <c r="G693" s="11"/>
      <c r="H693" s="11"/>
    </row>
    <row r="694" spans="1:8" ht="12.75" customHeight="1" x14ac:dyDescent="0.3">
      <c r="A694" s="13" t="s">
        <v>109</v>
      </c>
      <c r="B694" s="8" t="s">
        <v>710</v>
      </c>
      <c r="C694" s="9">
        <v>480</v>
      </c>
      <c r="D694" s="27">
        <f>C694-C694/100*C10</f>
        <v>480</v>
      </c>
      <c r="E694" s="2"/>
      <c r="F694" s="2"/>
    </row>
    <row r="695" spans="1:8" ht="12.75" customHeight="1" x14ac:dyDescent="0.3">
      <c r="A695" s="13" t="s">
        <v>110</v>
      </c>
      <c r="B695" s="8" t="s">
        <v>711</v>
      </c>
      <c r="C695" s="9">
        <v>505</v>
      </c>
      <c r="D695" s="29">
        <f>C695-C695/100*C10</f>
        <v>505</v>
      </c>
      <c r="E695" s="2"/>
      <c r="F695" s="2"/>
    </row>
    <row r="696" spans="1:8" ht="12.75" customHeight="1" x14ac:dyDescent="0.3">
      <c r="A696" s="13" t="s">
        <v>111</v>
      </c>
      <c r="B696" s="8" t="s">
        <v>716</v>
      </c>
      <c r="C696" s="9">
        <v>573</v>
      </c>
      <c r="D696" s="29">
        <f>C696-C696/100*C10</f>
        <v>573</v>
      </c>
      <c r="E696" s="2"/>
      <c r="F696" s="2"/>
    </row>
    <row r="697" spans="1:8" ht="12.75" customHeight="1" x14ac:dyDescent="0.3">
      <c r="E697" s="2"/>
      <c r="F697" s="2"/>
    </row>
    <row r="698" spans="1:8" ht="12.75" customHeight="1" x14ac:dyDescent="0.3">
      <c r="E698" s="2"/>
      <c r="F698" s="2"/>
    </row>
    <row r="699" spans="1:8" ht="12.75" customHeight="1" x14ac:dyDescent="0.3">
      <c r="E699" s="2"/>
      <c r="F699" s="2"/>
    </row>
    <row r="700" spans="1:8" ht="12.75" customHeight="1" x14ac:dyDescent="0.3">
      <c r="E700" s="2"/>
      <c r="F700" s="2"/>
    </row>
    <row r="701" spans="1:8" ht="12.75" customHeight="1" x14ac:dyDescent="0.35">
      <c r="A701" s="4" t="s">
        <v>712</v>
      </c>
      <c r="B701" s="11"/>
      <c r="C701" s="3"/>
      <c r="E701" s="2"/>
      <c r="F701" s="2"/>
    </row>
    <row r="702" spans="1:8" s="12" customFormat="1" ht="12.75" customHeight="1" thickBot="1" x14ac:dyDescent="0.35">
      <c r="C702" s="5"/>
      <c r="E702" s="2"/>
      <c r="F702" s="2"/>
      <c r="G702" s="10"/>
      <c r="H702" s="10"/>
    </row>
    <row r="703" spans="1:8" s="11" customFormat="1" ht="13.5" customHeight="1" thickBot="1" x14ac:dyDescent="0.35">
      <c r="A703" s="30" t="s">
        <v>426</v>
      </c>
      <c r="B703" s="31" t="s">
        <v>427</v>
      </c>
      <c r="C703" s="32" t="s">
        <v>428</v>
      </c>
      <c r="D703" s="33" t="s">
        <v>832</v>
      </c>
      <c r="E703" s="2"/>
      <c r="F703" s="2"/>
      <c r="G703" s="10"/>
      <c r="H703" s="10"/>
    </row>
    <row r="704" spans="1:8" ht="12.75" customHeight="1" x14ac:dyDescent="0.3">
      <c r="A704" s="14" t="s">
        <v>136</v>
      </c>
      <c r="B704" s="15" t="s">
        <v>713</v>
      </c>
      <c r="C704" s="16">
        <v>505</v>
      </c>
      <c r="D704" s="29">
        <f>C704-C704/100*C10</f>
        <v>505</v>
      </c>
      <c r="E704" s="2"/>
      <c r="F704" s="2"/>
    </row>
    <row r="705" spans="1:8" ht="12.75" customHeight="1" x14ac:dyDescent="0.3">
      <c r="A705" s="13" t="s">
        <v>137</v>
      </c>
      <c r="B705" s="8" t="s">
        <v>714</v>
      </c>
      <c r="C705" s="9">
        <v>528</v>
      </c>
      <c r="D705" s="29">
        <f>C705-C705/100*C10</f>
        <v>528</v>
      </c>
      <c r="E705" s="2"/>
      <c r="F705" s="2"/>
    </row>
    <row r="706" spans="1:8" ht="12.75" customHeight="1" x14ac:dyDescent="0.3">
      <c r="A706" s="13" t="s">
        <v>138</v>
      </c>
      <c r="B706" s="8" t="s">
        <v>715</v>
      </c>
      <c r="C706" s="9">
        <v>600</v>
      </c>
      <c r="D706" s="29">
        <f>C706-C706/100*C10</f>
        <v>600</v>
      </c>
      <c r="E706" s="2"/>
      <c r="F706" s="2"/>
    </row>
    <row r="707" spans="1:8" ht="12.75" customHeight="1" x14ac:dyDescent="0.3">
      <c r="C707" s="17"/>
      <c r="E707" s="2"/>
      <c r="F707" s="2"/>
    </row>
    <row r="708" spans="1:8" ht="12.75" customHeight="1" x14ac:dyDescent="0.3">
      <c r="C708" s="17"/>
      <c r="E708" s="2"/>
      <c r="F708" s="2"/>
    </row>
    <row r="709" spans="1:8" ht="12.75" customHeight="1" x14ac:dyDescent="0.3">
      <c r="A709" s="13" t="s">
        <v>421</v>
      </c>
      <c r="B709" s="8" t="s">
        <v>718</v>
      </c>
      <c r="C709" s="9">
        <v>505</v>
      </c>
      <c r="D709" s="27">
        <f>C709-C709/100*C10</f>
        <v>505</v>
      </c>
      <c r="E709" s="2"/>
      <c r="F709" s="2"/>
    </row>
    <row r="710" spans="1:8" ht="12.75" customHeight="1" x14ac:dyDescent="0.3">
      <c r="A710" s="13" t="s">
        <v>422</v>
      </c>
      <c r="B710" s="8" t="s">
        <v>717</v>
      </c>
      <c r="C710" s="9">
        <v>528</v>
      </c>
      <c r="D710" s="29">
        <f>C710-C710/100*C10</f>
        <v>528</v>
      </c>
      <c r="E710" s="2"/>
      <c r="F710" s="2"/>
    </row>
    <row r="711" spans="1:8" ht="12.75" customHeight="1" x14ac:dyDescent="0.3">
      <c r="C711" s="17"/>
      <c r="E711" s="2"/>
      <c r="F711" s="2"/>
      <c r="G711" s="12"/>
      <c r="H711" s="12"/>
    </row>
    <row r="712" spans="1:8" ht="12.75" customHeight="1" x14ac:dyDescent="0.3">
      <c r="C712" s="17"/>
      <c r="E712" s="2"/>
      <c r="F712" s="2"/>
      <c r="G712" s="11"/>
      <c r="H712" s="11"/>
    </row>
    <row r="713" spans="1:8" ht="12.75" customHeight="1" x14ac:dyDescent="0.3">
      <c r="A713" s="13" t="s">
        <v>139</v>
      </c>
      <c r="B713" s="8" t="s">
        <v>719</v>
      </c>
      <c r="C713" s="9">
        <v>505</v>
      </c>
      <c r="D713" s="27">
        <f>C713-C713/100*C10</f>
        <v>505</v>
      </c>
      <c r="E713" s="2"/>
      <c r="F713" s="2"/>
    </row>
    <row r="714" spans="1:8" ht="12.75" customHeight="1" x14ac:dyDescent="0.3">
      <c r="A714" s="13" t="s">
        <v>140</v>
      </c>
      <c r="B714" s="8" t="s">
        <v>720</v>
      </c>
      <c r="C714" s="9">
        <v>528</v>
      </c>
      <c r="D714" s="29">
        <f>C714-C714/100*C10</f>
        <v>528</v>
      </c>
      <c r="E714" s="2"/>
      <c r="F714" s="2"/>
    </row>
    <row r="715" spans="1:8" ht="12.75" customHeight="1" x14ac:dyDescent="0.3">
      <c r="A715" s="13" t="s">
        <v>141</v>
      </c>
      <c r="B715" s="8" t="s">
        <v>721</v>
      </c>
      <c r="C715" s="9">
        <v>600</v>
      </c>
      <c r="D715" s="29">
        <f>C715-C715/100*C10</f>
        <v>600</v>
      </c>
      <c r="E715" s="2"/>
      <c r="F715" s="2"/>
    </row>
    <row r="716" spans="1:8" s="2" customFormat="1" ht="13.5" customHeight="1" x14ac:dyDescent="0.3">
      <c r="C716" s="7"/>
      <c r="G716" s="10"/>
      <c r="H716" s="10"/>
    </row>
    <row r="717" spans="1:8" s="2" customFormat="1" ht="13.5" customHeight="1" x14ac:dyDescent="0.3">
      <c r="C717" s="7"/>
      <c r="G717" s="10"/>
      <c r="H717" s="10"/>
    </row>
    <row r="718" spans="1:8" s="2" customFormat="1" ht="13.5" customHeight="1" x14ac:dyDescent="0.3">
      <c r="C718" s="7"/>
      <c r="G718" s="10"/>
      <c r="H718" s="10"/>
    </row>
    <row r="719" spans="1:8" s="2" customFormat="1" ht="13.5" customHeight="1" x14ac:dyDescent="0.3">
      <c r="C719" s="7"/>
      <c r="G719" s="10"/>
      <c r="H719" s="10"/>
    </row>
    <row r="720" spans="1:8" s="2" customFormat="1" ht="13.5" customHeight="1" x14ac:dyDescent="0.3">
      <c r="C720" s="7"/>
      <c r="G720" s="10"/>
      <c r="H720" s="10"/>
    </row>
    <row r="721" spans="1:8" s="2" customFormat="1" ht="13.5" customHeight="1" x14ac:dyDescent="0.3">
      <c r="C721" s="7"/>
      <c r="G721" s="10"/>
      <c r="H721" s="10"/>
    </row>
    <row r="722" spans="1:8" ht="20.25" customHeight="1" x14ac:dyDescent="0.45">
      <c r="A722" s="81" t="s">
        <v>722</v>
      </c>
      <c r="B722" s="81"/>
      <c r="E722" s="2"/>
      <c r="F722" s="2"/>
    </row>
    <row r="723" spans="1:8" ht="12.75" customHeight="1" x14ac:dyDescent="0.3">
      <c r="E723" s="2"/>
      <c r="F723" s="2"/>
    </row>
    <row r="724" spans="1:8" ht="12.75" customHeight="1" x14ac:dyDescent="0.3">
      <c r="E724" s="2"/>
      <c r="F724" s="2"/>
    </row>
    <row r="725" spans="1:8" ht="12.75" customHeight="1" x14ac:dyDescent="0.35">
      <c r="A725" s="4" t="s">
        <v>723</v>
      </c>
      <c r="B725" s="11"/>
      <c r="C725" s="3"/>
      <c r="E725" s="2"/>
      <c r="F725" s="2"/>
      <c r="G725" s="2"/>
      <c r="H725" s="2"/>
    </row>
    <row r="726" spans="1:8" s="12" customFormat="1" ht="12.75" customHeight="1" thickBot="1" x14ac:dyDescent="0.35">
      <c r="C726" s="5"/>
      <c r="E726" s="2"/>
      <c r="F726" s="2"/>
      <c r="G726" s="2"/>
      <c r="H726" s="2"/>
    </row>
    <row r="727" spans="1:8" s="11" customFormat="1" ht="13.5" customHeight="1" thickBot="1" x14ac:dyDescent="0.35">
      <c r="A727" s="30" t="s">
        <v>426</v>
      </c>
      <c r="B727" s="31" t="s">
        <v>427</v>
      </c>
      <c r="C727" s="32" t="s">
        <v>428</v>
      </c>
      <c r="D727" s="33" t="s">
        <v>832</v>
      </c>
      <c r="E727" s="2"/>
      <c r="F727" s="2"/>
      <c r="G727" s="2"/>
      <c r="H727" s="2"/>
    </row>
    <row r="728" spans="1:8" ht="12.75" customHeight="1" x14ac:dyDescent="0.3">
      <c r="A728" s="14" t="s">
        <v>142</v>
      </c>
      <c r="B728" s="15" t="s">
        <v>724</v>
      </c>
      <c r="C728" s="16">
        <v>527</v>
      </c>
      <c r="D728" s="29">
        <f>C728-C728/100*C10</f>
        <v>527</v>
      </c>
      <c r="E728" s="2"/>
      <c r="F728" s="2"/>
      <c r="G728" s="2"/>
      <c r="H728" s="2"/>
    </row>
    <row r="729" spans="1:8" ht="12.75" customHeight="1" x14ac:dyDescent="0.3">
      <c r="A729" s="13" t="s">
        <v>143</v>
      </c>
      <c r="B729" s="8" t="s">
        <v>725</v>
      </c>
      <c r="C729" s="9">
        <v>601</v>
      </c>
      <c r="D729" s="29">
        <f>C729-C729/100*C10</f>
        <v>601</v>
      </c>
      <c r="E729" s="2"/>
      <c r="F729" s="2"/>
      <c r="G729" s="2"/>
      <c r="H729" s="2"/>
    </row>
    <row r="730" spans="1:8" ht="12.75" customHeight="1" x14ac:dyDescent="0.3">
      <c r="A730" s="13" t="s">
        <v>358</v>
      </c>
      <c r="B730" s="8" t="s">
        <v>726</v>
      </c>
      <c r="C730" s="9">
        <v>635</v>
      </c>
      <c r="D730" s="29">
        <f>C730-C730/100*C10</f>
        <v>635</v>
      </c>
      <c r="E730" s="2"/>
      <c r="F730" s="2"/>
      <c r="G730" s="2"/>
      <c r="H730" s="2"/>
    </row>
    <row r="731" spans="1:8" ht="12.75" customHeight="1" x14ac:dyDescent="0.3">
      <c r="A731" s="13" t="s">
        <v>144</v>
      </c>
      <c r="B731" s="8" t="s">
        <v>727</v>
      </c>
      <c r="C731" s="9">
        <v>771</v>
      </c>
      <c r="D731" s="29">
        <f>C731-C731/100*C10</f>
        <v>771</v>
      </c>
      <c r="E731" s="2"/>
      <c r="F731" s="2"/>
    </row>
    <row r="732" spans="1:8" ht="12.75" customHeight="1" x14ac:dyDescent="0.3">
      <c r="E732" s="2"/>
      <c r="F732" s="2"/>
    </row>
    <row r="733" spans="1:8" ht="12.75" customHeight="1" x14ac:dyDescent="0.3">
      <c r="E733" s="2"/>
      <c r="F733" s="2"/>
    </row>
    <row r="734" spans="1:8" ht="12.75" customHeight="1" x14ac:dyDescent="0.3">
      <c r="A734" s="13" t="s">
        <v>359</v>
      </c>
      <c r="B734" s="8" t="s">
        <v>728</v>
      </c>
      <c r="C734" s="9">
        <v>586</v>
      </c>
      <c r="D734" s="27">
        <f>C734-C734/100*C10</f>
        <v>586</v>
      </c>
      <c r="E734" s="2"/>
      <c r="F734" s="2"/>
    </row>
    <row r="735" spans="1:8" ht="12.75" customHeight="1" x14ac:dyDescent="0.3">
      <c r="A735" s="13" t="s">
        <v>360</v>
      </c>
      <c r="B735" s="8" t="s">
        <v>729</v>
      </c>
      <c r="C735" s="9">
        <v>674</v>
      </c>
      <c r="D735" s="29">
        <f>C735-C735/100*C10</f>
        <v>674</v>
      </c>
      <c r="E735" s="2"/>
      <c r="F735" s="2"/>
      <c r="G735" s="12"/>
      <c r="H735" s="12"/>
    </row>
    <row r="736" spans="1:8" ht="12.75" customHeight="1" x14ac:dyDescent="0.3">
      <c r="E736" s="2"/>
      <c r="F736" s="2"/>
      <c r="G736" s="11"/>
      <c r="H736" s="11"/>
    </row>
    <row r="737" spans="1:8" ht="12.75" customHeight="1" x14ac:dyDescent="0.3">
      <c r="E737" s="2"/>
      <c r="F737" s="2"/>
    </row>
    <row r="738" spans="1:8" ht="12.75" customHeight="1" x14ac:dyDescent="0.3">
      <c r="E738" s="2"/>
      <c r="F738" s="2"/>
    </row>
    <row r="739" spans="1:8" ht="12.75" customHeight="1" x14ac:dyDescent="0.3">
      <c r="E739" s="2"/>
      <c r="F739" s="2"/>
    </row>
    <row r="740" spans="1:8" ht="12.75" customHeight="1" x14ac:dyDescent="0.35">
      <c r="A740" s="4" t="s">
        <v>787</v>
      </c>
      <c r="B740" s="11"/>
      <c r="C740" s="3"/>
      <c r="E740" s="2"/>
      <c r="F740" s="2"/>
    </row>
    <row r="741" spans="1:8" s="12" customFormat="1" ht="12.75" customHeight="1" thickBot="1" x14ac:dyDescent="0.35">
      <c r="C741" s="5"/>
      <c r="E741" s="2"/>
      <c r="F741" s="2"/>
      <c r="G741" s="10"/>
      <c r="H741" s="10"/>
    </row>
    <row r="742" spans="1:8" s="11" customFormat="1" ht="13.5" customHeight="1" thickBot="1" x14ac:dyDescent="0.35">
      <c r="A742" s="30" t="s">
        <v>426</v>
      </c>
      <c r="B742" s="31" t="s">
        <v>427</v>
      </c>
      <c r="C742" s="32" t="s">
        <v>428</v>
      </c>
      <c r="D742" s="33" t="s">
        <v>832</v>
      </c>
      <c r="E742" s="2"/>
      <c r="F742" s="2"/>
      <c r="G742" s="10"/>
      <c r="H742" s="10"/>
    </row>
    <row r="743" spans="1:8" ht="12.75" customHeight="1" x14ac:dyDescent="0.3">
      <c r="A743" s="14" t="s">
        <v>361</v>
      </c>
      <c r="B743" s="15" t="s">
        <v>730</v>
      </c>
      <c r="C743" s="16">
        <v>562</v>
      </c>
      <c r="D743" s="29">
        <f>C743-C743/100*C10</f>
        <v>562</v>
      </c>
      <c r="E743" s="2"/>
      <c r="F743" s="2"/>
    </row>
    <row r="744" spans="1:8" ht="12.75" customHeight="1" x14ac:dyDescent="0.3">
      <c r="A744" s="13" t="s">
        <v>362</v>
      </c>
      <c r="B744" s="8" t="s">
        <v>731</v>
      </c>
      <c r="C744" s="9">
        <v>578</v>
      </c>
      <c r="D744" s="29">
        <f>C744-C744/100*C10</f>
        <v>578</v>
      </c>
      <c r="E744" s="2"/>
      <c r="F744" s="2"/>
    </row>
    <row r="745" spans="1:8" ht="12.75" customHeight="1" x14ac:dyDescent="0.3">
      <c r="A745" s="13" t="s">
        <v>145</v>
      </c>
      <c r="B745" s="8" t="s">
        <v>732</v>
      </c>
      <c r="C745" s="9">
        <v>581</v>
      </c>
      <c r="D745" s="29">
        <f>C745-C745/100*C10</f>
        <v>581</v>
      </c>
      <c r="E745" s="2"/>
      <c r="F745" s="2"/>
    </row>
    <row r="746" spans="1:8" ht="12.75" customHeight="1" x14ac:dyDescent="0.3">
      <c r="A746" s="13" t="s">
        <v>363</v>
      </c>
      <c r="B746" s="8" t="s">
        <v>733</v>
      </c>
      <c r="C746" s="9">
        <v>591</v>
      </c>
      <c r="D746" s="29">
        <f>C746-C746/100*C10</f>
        <v>591</v>
      </c>
      <c r="E746" s="2"/>
      <c r="F746" s="2"/>
    </row>
    <row r="747" spans="1:8" ht="12.75" customHeight="1" x14ac:dyDescent="0.3">
      <c r="A747" s="13" t="s">
        <v>146</v>
      </c>
      <c r="B747" s="8" t="s">
        <v>735</v>
      </c>
      <c r="C747" s="9">
        <v>337</v>
      </c>
      <c r="D747" s="29">
        <f>C747-C747/100*C10</f>
        <v>337</v>
      </c>
      <c r="E747" s="2"/>
      <c r="F747" s="2"/>
    </row>
    <row r="748" spans="1:8" ht="12.75" customHeight="1" x14ac:dyDescent="0.3">
      <c r="A748" s="13" t="s">
        <v>364</v>
      </c>
      <c r="B748" s="8" t="s">
        <v>734</v>
      </c>
      <c r="C748" s="9">
        <v>345</v>
      </c>
      <c r="D748" s="29">
        <f>C748-C748/100*C10</f>
        <v>345</v>
      </c>
      <c r="E748" s="2"/>
      <c r="F748" s="2"/>
    </row>
    <row r="749" spans="1:8" ht="12.75" customHeight="1" x14ac:dyDescent="0.3">
      <c r="A749" s="13" t="s">
        <v>147</v>
      </c>
      <c r="B749" s="8" t="s">
        <v>736</v>
      </c>
      <c r="C749" s="9">
        <v>178</v>
      </c>
      <c r="D749" s="29">
        <f>C749-C749/100*C10</f>
        <v>178</v>
      </c>
      <c r="E749" s="2"/>
      <c r="F749" s="2"/>
    </row>
    <row r="750" spans="1:8" ht="12.75" customHeight="1" x14ac:dyDescent="0.3">
      <c r="A750" s="13" t="s">
        <v>365</v>
      </c>
      <c r="B750" s="8" t="s">
        <v>737</v>
      </c>
      <c r="C750" s="9">
        <v>223</v>
      </c>
      <c r="D750" s="29">
        <f>C750-C750/100*C10</f>
        <v>223</v>
      </c>
      <c r="E750" s="2"/>
      <c r="F750" s="2"/>
      <c r="G750" s="12"/>
      <c r="H750" s="12"/>
    </row>
    <row r="751" spans="1:8" ht="12.75" customHeight="1" x14ac:dyDescent="0.3">
      <c r="A751" s="13" t="s">
        <v>149</v>
      </c>
      <c r="B751" s="8" t="s">
        <v>738</v>
      </c>
      <c r="C751" s="9">
        <v>135</v>
      </c>
      <c r="D751" s="29">
        <f>C751-C751/100*C10</f>
        <v>135</v>
      </c>
      <c r="E751" s="2"/>
      <c r="F751" s="2"/>
      <c r="G751" s="11"/>
      <c r="H751" s="11"/>
    </row>
    <row r="752" spans="1:8" ht="12.75" customHeight="1" x14ac:dyDescent="0.3">
      <c r="A752" s="13" t="s">
        <v>366</v>
      </c>
      <c r="B752" s="8" t="s">
        <v>739</v>
      </c>
      <c r="C752" s="9">
        <v>148</v>
      </c>
      <c r="D752" s="29">
        <f>C752-C752/100*C10</f>
        <v>148</v>
      </c>
      <c r="E752" s="2"/>
      <c r="F752" s="2"/>
    </row>
    <row r="753" spans="1:8" ht="12.75" customHeight="1" x14ac:dyDescent="0.3">
      <c r="A753" s="13" t="s">
        <v>150</v>
      </c>
      <c r="B753" s="8" t="s">
        <v>740</v>
      </c>
      <c r="C753" s="9">
        <v>58</v>
      </c>
      <c r="D753" s="29">
        <f>C753-C753/100*C10</f>
        <v>58</v>
      </c>
      <c r="E753" s="2"/>
      <c r="F753" s="2"/>
    </row>
    <row r="754" spans="1:8" ht="12.75" customHeight="1" x14ac:dyDescent="0.3">
      <c r="A754" s="13" t="s">
        <v>367</v>
      </c>
      <c r="B754" s="8" t="s">
        <v>741</v>
      </c>
      <c r="C754" s="9">
        <v>70</v>
      </c>
      <c r="D754" s="29">
        <f>C754-C754/100*C10</f>
        <v>70</v>
      </c>
      <c r="E754" s="2"/>
      <c r="F754" s="2"/>
    </row>
    <row r="755" spans="1:8" ht="12.75" customHeight="1" x14ac:dyDescent="0.3">
      <c r="A755" s="13" t="s">
        <v>148</v>
      </c>
      <c r="B755" s="8" t="s">
        <v>742</v>
      </c>
      <c r="C755" s="9">
        <v>127</v>
      </c>
      <c r="D755" s="29">
        <f>C755-C755/100*C10</f>
        <v>127</v>
      </c>
      <c r="E755" s="2"/>
      <c r="F755" s="2"/>
    </row>
    <row r="756" spans="1:8" ht="12.75" customHeight="1" x14ac:dyDescent="0.3">
      <c r="A756" s="13" t="s">
        <v>368</v>
      </c>
      <c r="B756" s="8" t="s">
        <v>743</v>
      </c>
      <c r="C756" s="9">
        <v>49</v>
      </c>
      <c r="D756" s="29">
        <f>C756-C756/100*C10</f>
        <v>49</v>
      </c>
      <c r="E756" s="2"/>
      <c r="F756" s="2"/>
    </row>
    <row r="757" spans="1:8" ht="12.75" customHeight="1" x14ac:dyDescent="0.3">
      <c r="A757" s="13" t="s">
        <v>369</v>
      </c>
      <c r="B757" s="8" t="s">
        <v>744</v>
      </c>
      <c r="C757" s="9">
        <v>242</v>
      </c>
      <c r="D757" s="29">
        <f>C757-C757/100*C10</f>
        <v>242</v>
      </c>
      <c r="E757" s="2"/>
      <c r="F757" s="2"/>
    </row>
    <row r="758" spans="1:8" ht="12.75" customHeight="1" x14ac:dyDescent="0.3">
      <c r="A758" s="13" t="s">
        <v>370</v>
      </c>
      <c r="B758" s="8" t="s">
        <v>745</v>
      </c>
      <c r="C758" s="9">
        <v>250</v>
      </c>
      <c r="D758" s="29">
        <f>C758-C758/100*C10</f>
        <v>250</v>
      </c>
      <c r="E758" s="2"/>
      <c r="F758" s="2"/>
    </row>
    <row r="759" spans="1:8" ht="12.75" customHeight="1" x14ac:dyDescent="0.3">
      <c r="A759" s="13" t="s">
        <v>371</v>
      </c>
      <c r="B759" s="8" t="s">
        <v>746</v>
      </c>
      <c r="C759" s="9">
        <v>303</v>
      </c>
      <c r="D759" s="29">
        <f>C759-C759/100*C10</f>
        <v>303</v>
      </c>
      <c r="E759" s="2"/>
      <c r="F759" s="2"/>
    </row>
    <row r="760" spans="1:8" ht="12.75" customHeight="1" x14ac:dyDescent="0.3">
      <c r="A760" s="13" t="s">
        <v>372</v>
      </c>
      <c r="B760" s="8" t="s">
        <v>747</v>
      </c>
      <c r="C760" s="9">
        <v>313</v>
      </c>
      <c r="D760" s="29">
        <f>C760-C760/100*C10</f>
        <v>313</v>
      </c>
      <c r="E760" s="2"/>
      <c r="F760" s="2"/>
    </row>
    <row r="761" spans="1:8" ht="12.75" customHeight="1" x14ac:dyDescent="0.3">
      <c r="A761" s="13" t="s">
        <v>151</v>
      </c>
      <c r="B761" s="8" t="s">
        <v>748</v>
      </c>
      <c r="C761" s="9">
        <v>133</v>
      </c>
      <c r="D761" s="29">
        <f>C761-C761/100*C10</f>
        <v>133</v>
      </c>
      <c r="E761" s="2"/>
      <c r="F761" s="2"/>
    </row>
    <row r="762" spans="1:8" ht="12.75" customHeight="1" x14ac:dyDescent="0.3">
      <c r="A762" s="13" t="s">
        <v>373</v>
      </c>
      <c r="B762" s="8" t="s">
        <v>749</v>
      </c>
      <c r="C762" s="9">
        <v>154</v>
      </c>
      <c r="D762" s="29">
        <f>C762-C762/100*C10</f>
        <v>154</v>
      </c>
      <c r="E762" s="2"/>
      <c r="F762" s="2"/>
    </row>
    <row r="763" spans="1:8" ht="12.75" customHeight="1" x14ac:dyDescent="0.3">
      <c r="A763" s="13" t="s">
        <v>152</v>
      </c>
      <c r="B763" s="8" t="s">
        <v>750</v>
      </c>
      <c r="C763" s="9">
        <v>52</v>
      </c>
      <c r="D763" s="29">
        <f>C763-C763/100*C10</f>
        <v>52</v>
      </c>
      <c r="E763" s="2"/>
      <c r="F763" s="2"/>
    </row>
    <row r="764" spans="1:8" ht="12.75" customHeight="1" x14ac:dyDescent="0.3">
      <c r="A764" s="13" t="s">
        <v>374</v>
      </c>
      <c r="B764" s="8" t="s">
        <v>751</v>
      </c>
      <c r="C764" s="9">
        <v>58</v>
      </c>
      <c r="D764" s="29">
        <f>C764-C764/100*C10</f>
        <v>58</v>
      </c>
      <c r="E764" s="2"/>
      <c r="F764" s="2"/>
    </row>
    <row r="765" spans="1:8" s="2" customFormat="1" ht="13.5" customHeight="1" x14ac:dyDescent="0.3">
      <c r="C765" s="7"/>
      <c r="G765" s="10"/>
      <c r="H765" s="10"/>
    </row>
    <row r="766" spans="1:8" s="2" customFormat="1" ht="13.5" customHeight="1" x14ac:dyDescent="0.3">
      <c r="C766" s="7"/>
      <c r="G766" s="10"/>
      <c r="H766" s="10"/>
    </row>
    <row r="767" spans="1:8" s="2" customFormat="1" ht="13.5" customHeight="1" x14ac:dyDescent="0.3">
      <c r="C767" s="7"/>
      <c r="G767" s="10"/>
      <c r="H767" s="10"/>
    </row>
    <row r="768" spans="1:8" s="2" customFormat="1" ht="13.5" customHeight="1" x14ac:dyDescent="0.3">
      <c r="C768" s="7"/>
      <c r="G768" s="10"/>
      <c r="H768" s="10"/>
    </row>
    <row r="769" spans="1:8" s="2" customFormat="1" ht="13.5" customHeight="1" x14ac:dyDescent="0.3">
      <c r="C769" s="7"/>
      <c r="G769" s="10"/>
      <c r="H769" s="10"/>
    </row>
    <row r="770" spans="1:8" s="2" customFormat="1" ht="13.5" customHeight="1" x14ac:dyDescent="0.3">
      <c r="C770" s="7"/>
      <c r="G770" s="10"/>
      <c r="H770" s="10"/>
    </row>
    <row r="771" spans="1:8" ht="20.25" customHeight="1" x14ac:dyDescent="0.45">
      <c r="A771" s="81" t="s">
        <v>785</v>
      </c>
      <c r="B771" s="81"/>
      <c r="E771" s="2"/>
      <c r="F771" s="2"/>
    </row>
    <row r="772" spans="1:8" ht="12.75" customHeight="1" x14ac:dyDescent="0.3">
      <c r="E772" s="2"/>
      <c r="F772" s="2"/>
    </row>
    <row r="773" spans="1:8" ht="12.75" customHeight="1" x14ac:dyDescent="0.3">
      <c r="E773" s="2"/>
      <c r="F773" s="2"/>
    </row>
    <row r="774" spans="1:8" ht="12.75" customHeight="1" x14ac:dyDescent="0.35">
      <c r="A774" s="4" t="s">
        <v>786</v>
      </c>
      <c r="B774" s="11"/>
      <c r="C774" s="3"/>
      <c r="E774" s="2"/>
      <c r="F774" s="2"/>
      <c r="G774" s="2"/>
      <c r="H774" s="2"/>
    </row>
    <row r="775" spans="1:8" s="12" customFormat="1" ht="12.75" customHeight="1" thickBot="1" x14ac:dyDescent="0.35">
      <c r="C775" s="5"/>
      <c r="E775" s="2"/>
      <c r="F775" s="2"/>
      <c r="G775" s="2"/>
      <c r="H775" s="2"/>
    </row>
    <row r="776" spans="1:8" s="11" customFormat="1" ht="13.5" customHeight="1" thickBot="1" x14ac:dyDescent="0.35">
      <c r="A776" s="30" t="s">
        <v>426</v>
      </c>
      <c r="B776" s="31" t="s">
        <v>427</v>
      </c>
      <c r="C776" s="32" t="s">
        <v>428</v>
      </c>
      <c r="D776" s="33" t="s">
        <v>832</v>
      </c>
      <c r="E776" s="2"/>
      <c r="F776" s="2"/>
      <c r="G776" s="2"/>
      <c r="H776" s="2"/>
    </row>
    <row r="777" spans="1:8" ht="12.75" customHeight="1" x14ac:dyDescent="0.3">
      <c r="A777" s="14" t="s">
        <v>153</v>
      </c>
      <c r="B777" s="15" t="s">
        <v>752</v>
      </c>
      <c r="C777" s="16">
        <v>1539</v>
      </c>
      <c r="D777" s="29">
        <f>C777-C777/100*C10</f>
        <v>1539</v>
      </c>
      <c r="E777" s="2"/>
      <c r="F777" s="2"/>
      <c r="G777" s="2"/>
      <c r="H777" s="2"/>
    </row>
    <row r="778" spans="1:8" ht="12.75" customHeight="1" x14ac:dyDescent="0.3">
      <c r="A778" s="13" t="s">
        <v>154</v>
      </c>
      <c r="B778" s="8" t="s">
        <v>753</v>
      </c>
      <c r="C778" s="9">
        <v>623</v>
      </c>
      <c r="D778" s="29">
        <f>C778-C778/100*C10</f>
        <v>623</v>
      </c>
      <c r="E778" s="2"/>
      <c r="F778" s="2"/>
      <c r="G778" s="2"/>
      <c r="H778" s="2"/>
    </row>
    <row r="779" spans="1:8" ht="12.75" customHeight="1" x14ac:dyDescent="0.3">
      <c r="A779" s="13" t="s">
        <v>155</v>
      </c>
      <c r="B779" s="8" t="s">
        <v>754</v>
      </c>
      <c r="C779" s="9">
        <v>505</v>
      </c>
      <c r="D779" s="29">
        <f>C779-C779/100*C10</f>
        <v>505</v>
      </c>
      <c r="E779" s="2"/>
      <c r="F779" s="2"/>
      <c r="G779" s="2"/>
      <c r="H779" s="2"/>
    </row>
    <row r="780" spans="1:8" ht="12.75" customHeight="1" x14ac:dyDescent="0.3">
      <c r="A780" s="13" t="s">
        <v>156</v>
      </c>
      <c r="B780" s="8" t="s">
        <v>755</v>
      </c>
      <c r="C780" s="9">
        <v>286</v>
      </c>
      <c r="D780" s="29">
        <f>C780-C780/100*C10</f>
        <v>286</v>
      </c>
      <c r="E780" s="2"/>
      <c r="F780" s="2"/>
    </row>
    <row r="781" spans="1:8" ht="12.75" customHeight="1" x14ac:dyDescent="0.3">
      <c r="A781" s="13" t="s">
        <v>157</v>
      </c>
      <c r="B781" s="8" t="s">
        <v>756</v>
      </c>
      <c r="C781" s="9">
        <v>291</v>
      </c>
      <c r="D781" s="29">
        <f>C781-C781/100*C10</f>
        <v>291</v>
      </c>
      <c r="E781" s="2"/>
      <c r="F781" s="2"/>
    </row>
    <row r="782" spans="1:8" ht="12.75" customHeight="1" x14ac:dyDescent="0.3">
      <c r="A782" s="13" t="s">
        <v>375</v>
      </c>
      <c r="B782" s="8" t="s">
        <v>764</v>
      </c>
      <c r="C782" s="9">
        <v>542</v>
      </c>
      <c r="D782" s="27">
        <f>C782-C782/100*C10</f>
        <v>542</v>
      </c>
      <c r="E782" s="2"/>
      <c r="F782" s="2"/>
    </row>
    <row r="783" spans="1:8" ht="12.75" customHeight="1" x14ac:dyDescent="0.3">
      <c r="A783" s="13" t="s">
        <v>158</v>
      </c>
      <c r="B783" s="8" t="s">
        <v>757</v>
      </c>
      <c r="C783" s="9">
        <v>449</v>
      </c>
      <c r="D783" s="29">
        <f>C783-C783/100*C10</f>
        <v>449</v>
      </c>
      <c r="E783" s="2"/>
      <c r="F783" s="2"/>
    </row>
    <row r="784" spans="1:8" ht="12.75" customHeight="1" x14ac:dyDescent="0.3">
      <c r="A784" s="13" t="s">
        <v>159</v>
      </c>
      <c r="B784" s="8" t="s">
        <v>758</v>
      </c>
      <c r="C784" s="9">
        <v>379</v>
      </c>
      <c r="D784" s="29">
        <f>C784-C784/100*C10</f>
        <v>379</v>
      </c>
      <c r="E784" s="2"/>
      <c r="F784" s="2"/>
      <c r="G784" s="12"/>
      <c r="H784" s="12"/>
    </row>
    <row r="785" spans="1:8" ht="12.75" customHeight="1" x14ac:dyDescent="0.3">
      <c r="A785" s="13" t="s">
        <v>160</v>
      </c>
      <c r="B785" s="8" t="s">
        <v>759</v>
      </c>
      <c r="C785" s="9">
        <v>175</v>
      </c>
      <c r="D785" s="29">
        <f>C785-C785/100*C10</f>
        <v>175</v>
      </c>
      <c r="E785" s="2"/>
      <c r="F785" s="2"/>
      <c r="G785" s="11"/>
      <c r="H785" s="11"/>
    </row>
    <row r="786" spans="1:8" ht="12.75" customHeight="1" x14ac:dyDescent="0.3">
      <c r="A786" s="13" t="s">
        <v>161</v>
      </c>
      <c r="B786" s="8" t="s">
        <v>760</v>
      </c>
      <c r="C786" s="9">
        <v>190</v>
      </c>
      <c r="D786" s="29">
        <f>C786-C786/100*C10</f>
        <v>190</v>
      </c>
      <c r="E786" s="2"/>
      <c r="F786" s="2"/>
    </row>
    <row r="787" spans="1:8" ht="12.75" customHeight="1" x14ac:dyDescent="0.3">
      <c r="A787" s="13" t="s">
        <v>162</v>
      </c>
      <c r="B787" s="8" t="s">
        <v>758</v>
      </c>
      <c r="C787" s="9">
        <v>382</v>
      </c>
      <c r="D787" s="29">
        <f>C787-C787/100*C10</f>
        <v>382</v>
      </c>
      <c r="E787" s="2"/>
      <c r="F787" s="2"/>
    </row>
    <row r="788" spans="1:8" ht="12.75" customHeight="1" x14ac:dyDescent="0.3">
      <c r="A788" s="13" t="s">
        <v>163</v>
      </c>
      <c r="B788" s="8" t="s">
        <v>761</v>
      </c>
      <c r="C788" s="9">
        <v>360</v>
      </c>
      <c r="D788" s="29">
        <f>C788-C788/100*C10</f>
        <v>360</v>
      </c>
      <c r="E788" s="2"/>
      <c r="F788" s="2"/>
    </row>
    <row r="789" spans="1:8" ht="12.75" customHeight="1" x14ac:dyDescent="0.3">
      <c r="A789" s="13" t="s">
        <v>164</v>
      </c>
      <c r="B789" s="8" t="s">
        <v>762</v>
      </c>
      <c r="C789" s="9">
        <v>442</v>
      </c>
      <c r="D789" s="29">
        <f>C789-C789/100*C10</f>
        <v>442</v>
      </c>
      <c r="E789" s="2"/>
      <c r="F789" s="2"/>
    </row>
    <row r="790" spans="1:8" ht="12.75" customHeight="1" x14ac:dyDescent="0.3">
      <c r="A790" s="13" t="s">
        <v>165</v>
      </c>
      <c r="B790" s="8" t="s">
        <v>763</v>
      </c>
      <c r="C790" s="9">
        <v>745</v>
      </c>
      <c r="D790" s="29">
        <f>C790-C790/100*C10</f>
        <v>745</v>
      </c>
      <c r="E790" s="2"/>
      <c r="F790" s="2"/>
    </row>
    <row r="791" spans="1:8" ht="12.75" customHeight="1" x14ac:dyDescent="0.3">
      <c r="A791" s="13" t="s">
        <v>378</v>
      </c>
      <c r="B791" s="8" t="s">
        <v>766</v>
      </c>
      <c r="C791" s="9">
        <v>363</v>
      </c>
      <c r="D791" s="29">
        <f>C791-C791/100*C10</f>
        <v>363</v>
      </c>
      <c r="E791" s="2"/>
      <c r="F791" s="2"/>
    </row>
    <row r="792" spans="1:8" ht="12.75" customHeight="1" x14ac:dyDescent="0.3">
      <c r="A792" s="13" t="s">
        <v>377</v>
      </c>
      <c r="B792" s="8" t="s">
        <v>767</v>
      </c>
      <c r="C792" s="9">
        <v>348</v>
      </c>
      <c r="D792" s="29">
        <f>C792-C792/100*C10</f>
        <v>348</v>
      </c>
      <c r="E792" s="2"/>
      <c r="F792" s="2"/>
    </row>
    <row r="793" spans="1:8" ht="12.75" customHeight="1" x14ac:dyDescent="0.3">
      <c r="A793" s="13" t="s">
        <v>376</v>
      </c>
      <c r="B793" s="8" t="s">
        <v>768</v>
      </c>
      <c r="C793" s="9">
        <v>447</v>
      </c>
      <c r="D793" s="29">
        <f>C793-C793/100*C10</f>
        <v>447</v>
      </c>
      <c r="E793" s="2"/>
      <c r="F793" s="2"/>
    </row>
    <row r="794" spans="1:8" ht="12.75" customHeight="1" x14ac:dyDescent="0.3">
      <c r="A794" s="13" t="s">
        <v>379</v>
      </c>
      <c r="B794" s="8" t="s">
        <v>765</v>
      </c>
      <c r="C794" s="9">
        <v>466</v>
      </c>
      <c r="D794" s="29">
        <f>C794-C794/100*C10</f>
        <v>466</v>
      </c>
      <c r="E794" s="2"/>
      <c r="F794" s="2"/>
    </row>
    <row r="795" spans="1:8" ht="12.75" customHeight="1" x14ac:dyDescent="0.3">
      <c r="A795" s="13" t="s">
        <v>380</v>
      </c>
      <c r="B795" s="8" t="s">
        <v>769</v>
      </c>
      <c r="C795" s="9">
        <v>850</v>
      </c>
      <c r="D795" s="29">
        <f>C795-C795/100*C10</f>
        <v>850</v>
      </c>
      <c r="E795" s="2"/>
      <c r="F795" s="2"/>
    </row>
    <row r="796" spans="1:8" ht="12.75" customHeight="1" x14ac:dyDescent="0.3">
      <c r="A796" s="13" t="s">
        <v>11</v>
      </c>
      <c r="B796" s="8" t="s">
        <v>770</v>
      </c>
      <c r="C796" s="9">
        <v>427</v>
      </c>
      <c r="D796" s="29">
        <f>C796-C796/100*C10</f>
        <v>427</v>
      </c>
      <c r="E796" s="2"/>
      <c r="F796" s="2"/>
    </row>
    <row r="797" spans="1:8" ht="12.75" customHeight="1" x14ac:dyDescent="0.3">
      <c r="A797" s="13" t="s">
        <v>12</v>
      </c>
      <c r="B797" s="8" t="s">
        <v>771</v>
      </c>
      <c r="C797" s="9">
        <v>547</v>
      </c>
      <c r="D797" s="29">
        <f>C797-C797/100*C10</f>
        <v>547</v>
      </c>
      <c r="E797" s="2"/>
      <c r="F797" s="2"/>
    </row>
    <row r="798" spans="1:8" ht="12.75" customHeight="1" x14ac:dyDescent="0.3">
      <c r="A798" s="13" t="s">
        <v>381</v>
      </c>
      <c r="B798" s="8" t="s">
        <v>772</v>
      </c>
      <c r="C798" s="9">
        <v>289</v>
      </c>
      <c r="D798" s="29">
        <f>C798-C798/100*C10</f>
        <v>289</v>
      </c>
      <c r="E798" s="2"/>
      <c r="F798" s="2"/>
    </row>
    <row r="799" spans="1:8" ht="12.75" customHeight="1" x14ac:dyDescent="0.3">
      <c r="A799" s="13" t="s">
        <v>382</v>
      </c>
      <c r="B799" s="8" t="s">
        <v>773</v>
      </c>
      <c r="C799" s="9">
        <v>527</v>
      </c>
      <c r="D799" s="29">
        <f>C799-C799/100*C10</f>
        <v>527</v>
      </c>
      <c r="E799" s="2"/>
      <c r="F799" s="2"/>
    </row>
    <row r="800" spans="1:8" ht="12.75" customHeight="1" x14ac:dyDescent="0.3">
      <c r="A800" s="13" t="s">
        <v>383</v>
      </c>
      <c r="B800" s="8" t="s">
        <v>774</v>
      </c>
      <c r="C800" s="9">
        <v>602</v>
      </c>
      <c r="D800" s="29">
        <f>C800-C800/100*C10</f>
        <v>602</v>
      </c>
      <c r="E800" s="2"/>
      <c r="F800" s="2"/>
    </row>
    <row r="801" spans="1:8" ht="12.75" customHeight="1" x14ac:dyDescent="0.3">
      <c r="A801" s="13" t="s">
        <v>166</v>
      </c>
      <c r="B801" s="8" t="s">
        <v>775</v>
      </c>
      <c r="C801" s="9">
        <v>549</v>
      </c>
      <c r="D801" s="29">
        <f>C801-C801/100*C10</f>
        <v>549</v>
      </c>
      <c r="E801" s="2"/>
      <c r="F801" s="2"/>
    </row>
    <row r="802" spans="1:8" ht="12.75" customHeight="1" x14ac:dyDescent="0.3">
      <c r="E802" s="2"/>
      <c r="F802" s="2"/>
    </row>
    <row r="803" spans="1:8" ht="12.75" customHeight="1" x14ac:dyDescent="0.3">
      <c r="E803" s="2"/>
      <c r="F803" s="2"/>
    </row>
    <row r="804" spans="1:8" ht="12.75" customHeight="1" x14ac:dyDescent="0.3">
      <c r="E804" s="2"/>
      <c r="F804" s="2"/>
    </row>
    <row r="805" spans="1:8" ht="12.75" customHeight="1" x14ac:dyDescent="0.3">
      <c r="E805" s="2"/>
      <c r="F805" s="2"/>
    </row>
    <row r="806" spans="1:8" ht="12.75" customHeight="1" x14ac:dyDescent="0.35">
      <c r="A806" s="4" t="s">
        <v>776</v>
      </c>
      <c r="B806" s="11"/>
      <c r="C806" s="3"/>
      <c r="E806" s="2"/>
      <c r="F806" s="2"/>
    </row>
    <row r="807" spans="1:8" s="12" customFormat="1" ht="12.75" customHeight="1" thickBot="1" x14ac:dyDescent="0.35">
      <c r="C807" s="5"/>
      <c r="E807" s="2"/>
      <c r="F807" s="2"/>
      <c r="G807" s="10"/>
      <c r="H807" s="10"/>
    </row>
    <row r="808" spans="1:8" s="11" customFormat="1" ht="13.5" customHeight="1" thickBot="1" x14ac:dyDescent="0.35">
      <c r="A808" s="30" t="s">
        <v>426</v>
      </c>
      <c r="B808" s="31" t="s">
        <v>427</v>
      </c>
      <c r="C808" s="32" t="s">
        <v>428</v>
      </c>
      <c r="D808" s="33" t="s">
        <v>832</v>
      </c>
      <c r="E808" s="2"/>
      <c r="F808" s="2"/>
      <c r="G808" s="10"/>
      <c r="H808" s="10"/>
    </row>
    <row r="809" spans="1:8" ht="12.75" customHeight="1" x14ac:dyDescent="0.3">
      <c r="A809" s="14" t="s">
        <v>167</v>
      </c>
      <c r="B809" s="15" t="s">
        <v>777</v>
      </c>
      <c r="C809" s="16">
        <v>660</v>
      </c>
      <c r="D809" s="29">
        <f>C809-C809/100*C10</f>
        <v>660</v>
      </c>
      <c r="E809" s="2"/>
      <c r="F809" s="2"/>
    </row>
    <row r="810" spans="1:8" ht="12.75" customHeight="1" x14ac:dyDescent="0.3">
      <c r="A810" s="13" t="s">
        <v>168</v>
      </c>
      <c r="B810" s="8" t="s">
        <v>778</v>
      </c>
      <c r="C810" s="9">
        <v>710</v>
      </c>
      <c r="D810" s="29">
        <f>C810-C810/100*C10</f>
        <v>710</v>
      </c>
      <c r="E810" s="2"/>
      <c r="F810" s="2"/>
    </row>
    <row r="811" spans="1:8" ht="12.75" customHeight="1" x14ac:dyDescent="0.3">
      <c r="A811" s="13" t="s">
        <v>384</v>
      </c>
      <c r="B811" s="8" t="s">
        <v>779</v>
      </c>
      <c r="C811" s="9">
        <v>882</v>
      </c>
      <c r="D811" s="29">
        <f>C811-C811/100*C10</f>
        <v>882</v>
      </c>
      <c r="E811" s="2"/>
      <c r="F811" s="2"/>
    </row>
    <row r="812" spans="1:8" ht="12.75" customHeight="1" x14ac:dyDescent="0.3">
      <c r="A812" s="13" t="s">
        <v>385</v>
      </c>
      <c r="B812" s="8" t="s">
        <v>780</v>
      </c>
      <c r="C812" s="9">
        <v>775</v>
      </c>
      <c r="D812" s="29">
        <f>C812-C812/100*C10</f>
        <v>775</v>
      </c>
      <c r="E812" s="2"/>
      <c r="F812" s="2"/>
    </row>
    <row r="813" spans="1:8" ht="12.75" customHeight="1" x14ac:dyDescent="0.3">
      <c r="E813" s="2"/>
      <c r="F813" s="2"/>
    </row>
    <row r="814" spans="1:8" ht="12.75" customHeight="1" x14ac:dyDescent="0.3">
      <c r="E814" s="2"/>
      <c r="F814" s="2"/>
    </row>
    <row r="815" spans="1:8" ht="12.75" customHeight="1" x14ac:dyDescent="0.3">
      <c r="E815" s="2"/>
      <c r="F815" s="2"/>
    </row>
    <row r="816" spans="1:8" ht="12.75" customHeight="1" x14ac:dyDescent="0.3">
      <c r="E816" s="2"/>
      <c r="F816" s="2"/>
      <c r="G816" s="12"/>
      <c r="H816" s="12"/>
    </row>
    <row r="817" spans="1:8" ht="12.75" customHeight="1" x14ac:dyDescent="0.35">
      <c r="A817" s="4" t="s">
        <v>781</v>
      </c>
      <c r="B817" s="11"/>
      <c r="C817" s="3"/>
      <c r="E817" s="2"/>
      <c r="F817" s="2"/>
      <c r="G817" s="11"/>
      <c r="H817" s="11"/>
    </row>
    <row r="818" spans="1:8" s="12" customFormat="1" ht="12.75" customHeight="1" thickBot="1" x14ac:dyDescent="0.35">
      <c r="C818" s="5"/>
      <c r="E818" s="2"/>
      <c r="F818" s="2"/>
      <c r="G818" s="10"/>
      <c r="H818" s="10"/>
    </row>
    <row r="819" spans="1:8" s="11" customFormat="1" ht="13.5" customHeight="1" thickBot="1" x14ac:dyDescent="0.35">
      <c r="A819" s="30" t="s">
        <v>426</v>
      </c>
      <c r="B819" s="31" t="s">
        <v>427</v>
      </c>
      <c r="C819" s="32" t="s">
        <v>428</v>
      </c>
      <c r="D819" s="33" t="s">
        <v>832</v>
      </c>
      <c r="E819" s="2"/>
      <c r="F819" s="2"/>
      <c r="G819" s="10"/>
      <c r="H819" s="10"/>
    </row>
    <row r="820" spans="1:8" ht="12.75" customHeight="1" x14ac:dyDescent="0.3">
      <c r="A820" s="14" t="s">
        <v>213</v>
      </c>
      <c r="B820" s="15" t="s">
        <v>782</v>
      </c>
      <c r="C820" s="16">
        <v>1085</v>
      </c>
      <c r="D820" s="29">
        <f>C820-C820/100*C10</f>
        <v>1085</v>
      </c>
      <c r="E820" s="2"/>
      <c r="F820" s="2"/>
    </row>
    <row r="821" spans="1:8" ht="12.75" customHeight="1" x14ac:dyDescent="0.3">
      <c r="A821" s="13" t="s">
        <v>214</v>
      </c>
      <c r="B821" s="8" t="s">
        <v>783</v>
      </c>
      <c r="C821" s="9">
        <v>956</v>
      </c>
      <c r="D821" s="29">
        <f>C821-C821/100*C10</f>
        <v>956</v>
      </c>
      <c r="E821" s="2"/>
      <c r="F821" s="2"/>
    </row>
    <row r="822" spans="1:8" ht="12" customHeight="1" x14ac:dyDescent="0.3">
      <c r="A822" s="13" t="s">
        <v>242</v>
      </c>
      <c r="B822" s="8" t="s">
        <v>784</v>
      </c>
      <c r="C822" s="9">
        <v>1684</v>
      </c>
      <c r="D822" s="29">
        <f>C822-C822/100*C10</f>
        <v>1684</v>
      </c>
      <c r="E822" s="2"/>
      <c r="F822" s="2"/>
    </row>
    <row r="823" spans="1:8" ht="12.75" customHeight="1" x14ac:dyDescent="0.3">
      <c r="E823" s="2"/>
      <c r="F823" s="2"/>
    </row>
    <row r="824" spans="1:8" ht="12.75" customHeight="1" x14ac:dyDescent="0.3">
      <c r="E824" s="2"/>
      <c r="F824" s="2"/>
    </row>
    <row r="825" spans="1:8" ht="12.75" customHeight="1" x14ac:dyDescent="0.3">
      <c r="E825" s="2"/>
      <c r="F825" s="2"/>
    </row>
    <row r="826" spans="1:8" ht="12.75" customHeight="1" x14ac:dyDescent="0.3">
      <c r="E826" s="2"/>
      <c r="F826" s="2"/>
    </row>
    <row r="827" spans="1:8" ht="12.75" customHeight="1" x14ac:dyDescent="0.35">
      <c r="A827" s="4" t="s">
        <v>788</v>
      </c>
      <c r="B827" s="11"/>
      <c r="C827" s="3"/>
      <c r="E827" s="2"/>
      <c r="F827" s="2"/>
      <c r="G827" s="12"/>
      <c r="H827" s="12"/>
    </row>
    <row r="828" spans="1:8" s="12" customFormat="1" ht="12.75" customHeight="1" thickBot="1" x14ac:dyDescent="0.35">
      <c r="C828" s="5"/>
      <c r="E828" s="2"/>
      <c r="F828" s="2"/>
      <c r="G828" s="11"/>
      <c r="H828" s="11"/>
    </row>
    <row r="829" spans="1:8" s="11" customFormat="1" ht="13.5" customHeight="1" thickBot="1" x14ac:dyDescent="0.35">
      <c r="A829" s="30" t="s">
        <v>426</v>
      </c>
      <c r="B829" s="31" t="s">
        <v>427</v>
      </c>
      <c r="C829" s="32" t="s">
        <v>428</v>
      </c>
      <c r="D829" s="33" t="s">
        <v>832</v>
      </c>
      <c r="E829" s="2"/>
      <c r="F829" s="2"/>
      <c r="G829" s="10"/>
      <c r="H829" s="10"/>
    </row>
    <row r="830" spans="1:8" ht="12.75" customHeight="1" x14ac:dyDescent="0.3">
      <c r="A830" s="14" t="s">
        <v>169</v>
      </c>
      <c r="B830" s="15" t="s">
        <v>789</v>
      </c>
      <c r="C830" s="16">
        <v>1378</v>
      </c>
      <c r="D830" s="29">
        <f>C830-C830/100*C10</f>
        <v>1378</v>
      </c>
      <c r="E830" s="2"/>
      <c r="F830" s="2"/>
    </row>
    <row r="831" spans="1:8" ht="12.75" customHeight="1" x14ac:dyDescent="0.3">
      <c r="A831" s="13" t="s">
        <v>170</v>
      </c>
      <c r="B831" s="8" t="s">
        <v>790</v>
      </c>
      <c r="C831" s="9">
        <v>647</v>
      </c>
      <c r="D831" s="29">
        <f>C831-C831/100*C10</f>
        <v>647</v>
      </c>
      <c r="E831" s="2"/>
      <c r="F831" s="2"/>
    </row>
    <row r="832" spans="1:8" ht="12.75" customHeight="1" x14ac:dyDescent="0.3">
      <c r="E832" s="2"/>
      <c r="F832" s="2"/>
    </row>
    <row r="833" spans="1:8" ht="12.75" customHeight="1" x14ac:dyDescent="0.3">
      <c r="E833" s="2"/>
      <c r="F833" s="2"/>
    </row>
    <row r="834" spans="1:8" ht="12.75" customHeight="1" x14ac:dyDescent="0.3">
      <c r="E834" s="2"/>
      <c r="F834" s="2"/>
    </row>
    <row r="835" spans="1:8" ht="12.75" customHeight="1" x14ac:dyDescent="0.3">
      <c r="E835" s="2"/>
      <c r="F835" s="2"/>
    </row>
    <row r="836" spans="1:8" ht="12.75" customHeight="1" x14ac:dyDescent="0.35">
      <c r="A836" s="4" t="s">
        <v>791</v>
      </c>
      <c r="B836" s="11"/>
      <c r="C836" s="3"/>
      <c r="E836" s="2"/>
      <c r="F836" s="2"/>
    </row>
    <row r="837" spans="1:8" s="12" customFormat="1" ht="12.75" customHeight="1" thickBot="1" x14ac:dyDescent="0.35">
      <c r="C837" s="5"/>
      <c r="E837" s="2"/>
      <c r="F837" s="2"/>
    </row>
    <row r="838" spans="1:8" s="11" customFormat="1" ht="13.5" customHeight="1" thickBot="1" x14ac:dyDescent="0.35">
      <c r="A838" s="30" t="s">
        <v>426</v>
      </c>
      <c r="B838" s="31" t="s">
        <v>427</v>
      </c>
      <c r="C838" s="32" t="s">
        <v>428</v>
      </c>
      <c r="D838" s="33" t="s">
        <v>832</v>
      </c>
      <c r="E838" s="2"/>
      <c r="F838" s="2"/>
    </row>
    <row r="839" spans="1:8" ht="12.75" customHeight="1" x14ac:dyDescent="0.3">
      <c r="A839" s="14" t="s">
        <v>171</v>
      </c>
      <c r="B839" s="15" t="s">
        <v>792</v>
      </c>
      <c r="C839" s="16">
        <v>722</v>
      </c>
      <c r="D839" s="29">
        <f>C839-C839/100*C10</f>
        <v>722</v>
      </c>
      <c r="E839" s="2"/>
      <c r="F839" s="2"/>
    </row>
    <row r="840" spans="1:8" ht="12.75" customHeight="1" x14ac:dyDescent="0.3">
      <c r="E840" s="2"/>
      <c r="F840" s="2"/>
    </row>
    <row r="841" spans="1:8" ht="12.75" customHeight="1" x14ac:dyDescent="0.3">
      <c r="A841" s="13" t="s">
        <v>172</v>
      </c>
      <c r="B841" s="8" t="s">
        <v>793</v>
      </c>
      <c r="C841" s="9">
        <v>554</v>
      </c>
      <c r="D841" s="27">
        <f>C841-C841/100*C10</f>
        <v>554</v>
      </c>
      <c r="E841" s="2"/>
      <c r="F841" s="2"/>
    </row>
    <row r="842" spans="1:8" ht="12.75" customHeight="1" x14ac:dyDescent="0.3">
      <c r="A842" s="13" t="s">
        <v>173</v>
      </c>
      <c r="B842" s="8" t="s">
        <v>794</v>
      </c>
      <c r="C842" s="9">
        <v>184</v>
      </c>
      <c r="D842" s="29">
        <f>C842-C842/100*C10</f>
        <v>184</v>
      </c>
      <c r="E842" s="2"/>
      <c r="F842" s="2"/>
    </row>
    <row r="843" spans="1:8" ht="12.75" customHeight="1" x14ac:dyDescent="0.3">
      <c r="E843" s="2"/>
      <c r="F843" s="2"/>
    </row>
    <row r="844" spans="1:8" ht="12.75" customHeight="1" x14ac:dyDescent="0.3">
      <c r="E844" s="2"/>
      <c r="F844" s="2"/>
    </row>
    <row r="845" spans="1:8" ht="12.75" customHeight="1" x14ac:dyDescent="0.3">
      <c r="E845" s="2"/>
      <c r="F845" s="2"/>
    </row>
    <row r="846" spans="1:8" ht="12.75" customHeight="1" x14ac:dyDescent="0.3">
      <c r="E846" s="2"/>
      <c r="F846" s="2"/>
      <c r="G846" s="12"/>
      <c r="H846" s="12"/>
    </row>
    <row r="847" spans="1:8" ht="12.75" customHeight="1" x14ac:dyDescent="0.35">
      <c r="A847" s="4" t="s">
        <v>795</v>
      </c>
      <c r="B847" s="11"/>
      <c r="C847" s="3"/>
      <c r="E847" s="2"/>
      <c r="F847" s="2"/>
      <c r="G847" s="11"/>
      <c r="H847" s="11"/>
    </row>
    <row r="848" spans="1:8" s="12" customFormat="1" ht="12.75" customHeight="1" thickBot="1" x14ac:dyDescent="0.35">
      <c r="C848" s="5"/>
      <c r="E848" s="2"/>
      <c r="F848" s="2"/>
      <c r="G848" s="10"/>
      <c r="H848" s="10"/>
    </row>
    <row r="849" spans="1:8" s="11" customFormat="1" ht="13.5" customHeight="1" thickBot="1" x14ac:dyDescent="0.35">
      <c r="A849" s="30" t="s">
        <v>426</v>
      </c>
      <c r="B849" s="31" t="s">
        <v>427</v>
      </c>
      <c r="C849" s="32" t="s">
        <v>428</v>
      </c>
      <c r="D849" s="33" t="s">
        <v>832</v>
      </c>
      <c r="E849" s="2"/>
      <c r="F849" s="2"/>
      <c r="G849" s="10"/>
      <c r="H849" s="10"/>
    </row>
    <row r="850" spans="1:8" ht="12.75" customHeight="1" x14ac:dyDescent="0.3">
      <c r="A850" s="14" t="s">
        <v>174</v>
      </c>
      <c r="B850" s="15" t="s">
        <v>796</v>
      </c>
      <c r="C850" s="16">
        <v>775</v>
      </c>
      <c r="D850" s="29">
        <f>C850-C850/100*C10</f>
        <v>775</v>
      </c>
      <c r="E850" s="2"/>
      <c r="F850" s="2"/>
    </row>
    <row r="851" spans="1:8" ht="12.75" customHeight="1" x14ac:dyDescent="0.3">
      <c r="A851" s="13" t="s">
        <v>175</v>
      </c>
      <c r="B851" s="8" t="s">
        <v>798</v>
      </c>
      <c r="C851" s="9">
        <v>509</v>
      </c>
      <c r="D851" s="29">
        <f>C851-C851/100*C10</f>
        <v>509</v>
      </c>
      <c r="E851" s="2"/>
      <c r="F851" s="2"/>
    </row>
    <row r="852" spans="1:8" ht="12.75" customHeight="1" x14ac:dyDescent="0.3">
      <c r="A852" s="13" t="s">
        <v>386</v>
      </c>
      <c r="B852" s="18" t="s">
        <v>797</v>
      </c>
      <c r="C852" s="9">
        <v>633</v>
      </c>
      <c r="D852" s="29">
        <f>C852-C852/100*C10</f>
        <v>633</v>
      </c>
      <c r="E852" s="2"/>
      <c r="F852" s="2"/>
    </row>
    <row r="853" spans="1:8" s="2" customFormat="1" ht="13.5" customHeight="1" x14ac:dyDescent="0.3">
      <c r="C853" s="7"/>
      <c r="G853" s="10"/>
      <c r="H853" s="10"/>
    </row>
    <row r="854" spans="1:8" s="2" customFormat="1" ht="13.5" customHeight="1" x14ac:dyDescent="0.3">
      <c r="C854" s="7"/>
      <c r="G854" s="10"/>
      <c r="H854" s="10"/>
    </row>
    <row r="855" spans="1:8" s="2" customFormat="1" ht="13.5" customHeight="1" x14ac:dyDescent="0.3">
      <c r="C855" s="7"/>
      <c r="G855" s="10"/>
      <c r="H855" s="10"/>
    </row>
    <row r="856" spans="1:8" s="2" customFormat="1" ht="13.5" customHeight="1" x14ac:dyDescent="0.3">
      <c r="C856" s="7"/>
      <c r="G856" s="10"/>
      <c r="H856" s="10"/>
    </row>
    <row r="857" spans="1:8" s="2" customFormat="1" ht="13.5" customHeight="1" x14ac:dyDescent="0.3">
      <c r="C857" s="7"/>
      <c r="G857" s="10"/>
      <c r="H857" s="12"/>
    </row>
    <row r="858" spans="1:8" s="2" customFormat="1" ht="13.5" customHeight="1" x14ac:dyDescent="0.3">
      <c r="C858" s="7"/>
      <c r="G858" s="10"/>
      <c r="H858" s="11"/>
    </row>
    <row r="859" spans="1:8" ht="20.25" customHeight="1" x14ac:dyDescent="0.45">
      <c r="A859" s="81" t="s">
        <v>799</v>
      </c>
      <c r="B859" s="81"/>
      <c r="E859" s="2"/>
      <c r="F859" s="2"/>
    </row>
    <row r="860" spans="1:8" ht="12.75" customHeight="1" x14ac:dyDescent="0.3">
      <c r="E860" s="2"/>
      <c r="F860" s="2"/>
    </row>
    <row r="861" spans="1:8" ht="12.75" customHeight="1" x14ac:dyDescent="0.3">
      <c r="E861" s="2"/>
      <c r="F861" s="2"/>
    </row>
    <row r="862" spans="1:8" ht="12.75" customHeight="1" x14ac:dyDescent="0.35">
      <c r="A862" s="4" t="s">
        <v>215</v>
      </c>
      <c r="B862" s="11"/>
      <c r="C862" s="3"/>
      <c r="E862" s="2"/>
      <c r="F862" s="2"/>
      <c r="H862" s="2"/>
    </row>
    <row r="863" spans="1:8" s="12" customFormat="1" ht="12.75" customHeight="1" thickBot="1" x14ac:dyDescent="0.35">
      <c r="C863" s="5"/>
      <c r="E863" s="2"/>
      <c r="F863" s="2"/>
      <c r="G863" s="10"/>
      <c r="H863" s="2"/>
    </row>
    <row r="864" spans="1:8" s="11" customFormat="1" ht="13.5" customHeight="1" thickBot="1" x14ac:dyDescent="0.35">
      <c r="A864" s="30" t="s">
        <v>426</v>
      </c>
      <c r="B864" s="31" t="s">
        <v>427</v>
      </c>
      <c r="C864" s="32" t="s">
        <v>428</v>
      </c>
      <c r="D864" s="33" t="s">
        <v>832</v>
      </c>
      <c r="E864" s="2"/>
      <c r="F864" s="2"/>
      <c r="G864" s="10"/>
      <c r="H864" s="2"/>
    </row>
    <row r="865" spans="1:8" ht="12.75" customHeight="1" x14ac:dyDescent="0.3">
      <c r="A865" s="14" t="s">
        <v>176</v>
      </c>
      <c r="B865" s="15" t="s">
        <v>800</v>
      </c>
      <c r="C865" s="16">
        <v>322</v>
      </c>
      <c r="D865" s="29">
        <f>C865-C865/100*C10</f>
        <v>322</v>
      </c>
      <c r="E865" s="2"/>
      <c r="F865" s="2"/>
      <c r="H865" s="2"/>
    </row>
    <row r="866" spans="1:8" ht="12.75" customHeight="1" x14ac:dyDescent="0.3">
      <c r="A866" s="13" t="s">
        <v>243</v>
      </c>
      <c r="B866" s="8" t="s">
        <v>801</v>
      </c>
      <c r="C866" s="9">
        <v>411</v>
      </c>
      <c r="D866" s="29">
        <f>C866-C866/100*C10</f>
        <v>411</v>
      </c>
      <c r="E866" s="2"/>
      <c r="F866" s="2"/>
      <c r="H866" s="2"/>
    </row>
    <row r="867" spans="1:8" ht="12.75" customHeight="1" x14ac:dyDescent="0.3">
      <c r="A867" s="13" t="s">
        <v>177</v>
      </c>
      <c r="B867" s="8" t="s">
        <v>802</v>
      </c>
      <c r="C867" s="9">
        <v>65</v>
      </c>
      <c r="D867" s="29">
        <f>C867-C867/100*C10</f>
        <v>65</v>
      </c>
      <c r="E867" s="2"/>
      <c r="F867" s="2"/>
      <c r="H867" s="2"/>
    </row>
    <row r="868" spans="1:8" ht="12.75" customHeight="1" x14ac:dyDescent="0.3">
      <c r="E868" s="2"/>
      <c r="F868" s="2"/>
    </row>
    <row r="869" spans="1:8" ht="12.75" customHeight="1" x14ac:dyDescent="0.3">
      <c r="E869" s="2"/>
      <c r="F869" s="2"/>
    </row>
    <row r="870" spans="1:8" ht="12.75" customHeight="1" x14ac:dyDescent="0.3">
      <c r="A870" s="13" t="s">
        <v>387</v>
      </c>
      <c r="B870" s="18" t="s">
        <v>803</v>
      </c>
      <c r="C870" s="9">
        <v>369</v>
      </c>
      <c r="D870" s="27">
        <f>C870-C870/100*C10</f>
        <v>369</v>
      </c>
      <c r="E870" s="2"/>
      <c r="F870" s="2"/>
    </row>
    <row r="871" spans="1:8" ht="12.75" customHeight="1" x14ac:dyDescent="0.3">
      <c r="E871" s="2"/>
    </row>
    <row r="872" spans="1:8" ht="12.75" customHeight="1" x14ac:dyDescent="0.3">
      <c r="G872" s="12"/>
      <c r="H872" s="12"/>
    </row>
    <row r="873" spans="1:8" ht="12.75" customHeight="1" x14ac:dyDescent="0.3">
      <c r="G873" s="11"/>
      <c r="H873" s="11"/>
    </row>
    <row r="875" spans="1:8" ht="12.75" customHeight="1" x14ac:dyDescent="0.35">
      <c r="A875" s="4" t="s">
        <v>804</v>
      </c>
      <c r="B875" s="11"/>
      <c r="C875" s="3"/>
    </row>
    <row r="876" spans="1:8" s="12" customFormat="1" ht="12.75" customHeight="1" thickBot="1" x14ac:dyDescent="0.35">
      <c r="C876" s="5"/>
      <c r="G876" s="10"/>
      <c r="H876" s="10"/>
    </row>
    <row r="877" spans="1:8" s="11" customFormat="1" ht="13.5" customHeight="1" thickBot="1" x14ac:dyDescent="0.35">
      <c r="A877" s="30" t="s">
        <v>426</v>
      </c>
      <c r="B877" s="31" t="s">
        <v>427</v>
      </c>
      <c r="C877" s="32" t="s">
        <v>428</v>
      </c>
      <c r="D877" s="33" t="s">
        <v>832</v>
      </c>
      <c r="G877" s="10"/>
      <c r="H877" s="10"/>
    </row>
    <row r="878" spans="1:8" ht="12.75" customHeight="1" x14ac:dyDescent="0.3">
      <c r="A878" s="14" t="s">
        <v>201</v>
      </c>
      <c r="B878" s="15" t="s">
        <v>805</v>
      </c>
      <c r="C878" s="16">
        <v>429</v>
      </c>
      <c r="D878" s="29">
        <f>C878-C878/100*C10</f>
        <v>429</v>
      </c>
    </row>
    <row r="879" spans="1:8" ht="12.75" customHeight="1" x14ac:dyDescent="0.3">
      <c r="A879" s="13" t="s">
        <v>202</v>
      </c>
      <c r="B879" s="8" t="s">
        <v>806</v>
      </c>
      <c r="C879" s="9">
        <v>688</v>
      </c>
      <c r="D879" s="29">
        <f>C879-C879/100*C10</f>
        <v>688</v>
      </c>
    </row>
    <row r="880" spans="1:8" ht="12.75" customHeight="1" x14ac:dyDescent="0.3">
      <c r="A880" s="13" t="s">
        <v>218</v>
      </c>
      <c r="B880" s="8" t="s">
        <v>807</v>
      </c>
      <c r="C880" s="9">
        <v>151</v>
      </c>
      <c r="D880" s="29">
        <f>C880-C880/100*C10</f>
        <v>151</v>
      </c>
    </row>
    <row r="884" spans="1:8" ht="12.75" customHeight="1" x14ac:dyDescent="0.3">
      <c r="G884" s="12"/>
      <c r="H884" s="12"/>
    </row>
    <row r="885" spans="1:8" ht="12.75" customHeight="1" x14ac:dyDescent="0.35">
      <c r="A885" s="4" t="s">
        <v>808</v>
      </c>
      <c r="B885" s="11"/>
      <c r="C885" s="3"/>
      <c r="G885" s="11"/>
      <c r="H885" s="11"/>
    </row>
    <row r="886" spans="1:8" s="12" customFormat="1" ht="12.75" customHeight="1" thickBot="1" x14ac:dyDescent="0.35">
      <c r="C886" s="5"/>
      <c r="E886" s="10"/>
      <c r="F886" s="10"/>
      <c r="G886" s="10"/>
      <c r="H886" s="10"/>
    </row>
    <row r="887" spans="1:8" s="11" customFormat="1" ht="13.5" customHeight="1" thickBot="1" x14ac:dyDescent="0.35">
      <c r="A887" s="30" t="s">
        <v>426</v>
      </c>
      <c r="B887" s="31" t="s">
        <v>427</v>
      </c>
      <c r="C887" s="32" t="s">
        <v>428</v>
      </c>
      <c r="D887" s="33" t="s">
        <v>832</v>
      </c>
      <c r="E887" s="10"/>
      <c r="F887" s="10"/>
      <c r="G887" s="10"/>
      <c r="H887" s="10"/>
    </row>
    <row r="888" spans="1:8" ht="12.75" customHeight="1" x14ac:dyDescent="0.3">
      <c r="A888" s="14" t="s">
        <v>244</v>
      </c>
      <c r="B888" s="15" t="s">
        <v>833</v>
      </c>
      <c r="C888" s="16">
        <v>164</v>
      </c>
      <c r="D888" s="29">
        <f>C888-C888/100*C10</f>
        <v>164</v>
      </c>
    </row>
    <row r="889" spans="1:8" ht="12.75" customHeight="1" x14ac:dyDescent="0.3">
      <c r="A889" s="13" t="s">
        <v>245</v>
      </c>
      <c r="B889" s="8" t="s">
        <v>834</v>
      </c>
      <c r="C889" s="9">
        <v>305</v>
      </c>
      <c r="D889" s="29">
        <f>C889-C889/100*C10</f>
        <v>305</v>
      </c>
    </row>
    <row r="890" spans="1:8" ht="12.75" customHeight="1" x14ac:dyDescent="0.3">
      <c r="A890" s="13" t="s">
        <v>203</v>
      </c>
      <c r="B890" s="8" t="s">
        <v>809</v>
      </c>
      <c r="C890" s="9">
        <v>474</v>
      </c>
      <c r="D890" s="29">
        <f>C890-C890/100*C10</f>
        <v>474</v>
      </c>
    </row>
    <row r="891" spans="1:8" ht="12.75" customHeight="1" x14ac:dyDescent="0.3">
      <c r="A891" s="13" t="s">
        <v>205</v>
      </c>
      <c r="B891" s="8" t="s">
        <v>810</v>
      </c>
      <c r="C891" s="9">
        <v>420</v>
      </c>
      <c r="D891" s="29">
        <f>C891-C891/100*C10</f>
        <v>420</v>
      </c>
    </row>
    <row r="892" spans="1:8" ht="12.75" customHeight="1" x14ac:dyDescent="0.3">
      <c r="A892" s="13" t="s">
        <v>204</v>
      </c>
      <c r="B892" s="8" t="s">
        <v>811</v>
      </c>
      <c r="C892" s="9">
        <v>469</v>
      </c>
      <c r="D892" s="29">
        <f>C892-C892/100*C10</f>
        <v>469</v>
      </c>
    </row>
    <row r="893" spans="1:8" ht="12.75" customHeight="1" x14ac:dyDescent="0.3">
      <c r="A893" s="13" t="s">
        <v>206</v>
      </c>
      <c r="B893" s="8" t="s">
        <v>812</v>
      </c>
      <c r="C893" s="9">
        <v>439</v>
      </c>
      <c r="D893" s="29">
        <f>C893-C893/100*C10</f>
        <v>439</v>
      </c>
    </row>
    <row r="894" spans="1:8" ht="12.75" customHeight="1" x14ac:dyDescent="0.3">
      <c r="A894" s="13" t="s">
        <v>207</v>
      </c>
      <c r="B894" s="8" t="s">
        <v>813</v>
      </c>
      <c r="C894" s="9">
        <v>456</v>
      </c>
      <c r="D894" s="29">
        <f>C894-C894/100*C10</f>
        <v>456</v>
      </c>
    </row>
    <row r="895" spans="1:8" ht="12.75" customHeight="1" x14ac:dyDescent="0.3">
      <c r="A895" s="13" t="s">
        <v>246</v>
      </c>
      <c r="B895" s="8" t="s">
        <v>814</v>
      </c>
      <c r="C895" s="9">
        <v>454</v>
      </c>
      <c r="D895" s="29">
        <f>C895-C895/100*C10</f>
        <v>454</v>
      </c>
      <c r="G895" s="12"/>
      <c r="H895" s="12"/>
    </row>
    <row r="896" spans="1:8" ht="12.75" customHeight="1" x14ac:dyDescent="0.3">
      <c r="G896" s="11"/>
      <c r="H896" s="11"/>
    </row>
    <row r="900" spans="1:8" ht="12.75" customHeight="1" x14ac:dyDescent="0.35">
      <c r="A900" s="4" t="s">
        <v>817</v>
      </c>
      <c r="B900" s="11"/>
      <c r="C900" s="3"/>
    </row>
    <row r="901" spans="1:8" s="12" customFormat="1" ht="12.75" customHeight="1" thickBot="1" x14ac:dyDescent="0.35">
      <c r="C901" s="5"/>
      <c r="E901" s="10"/>
      <c r="F901" s="10"/>
      <c r="G901" s="10"/>
      <c r="H901" s="10"/>
    </row>
    <row r="902" spans="1:8" s="11" customFormat="1" ht="13.5" customHeight="1" thickBot="1" x14ac:dyDescent="0.35">
      <c r="A902" s="30" t="s">
        <v>426</v>
      </c>
      <c r="B902" s="31" t="s">
        <v>427</v>
      </c>
      <c r="C902" s="32" t="s">
        <v>428</v>
      </c>
      <c r="D902" s="33" t="s">
        <v>832</v>
      </c>
      <c r="E902" s="10"/>
      <c r="F902" s="10"/>
      <c r="G902" s="10"/>
      <c r="H902" s="10"/>
    </row>
    <row r="903" spans="1:8" ht="12.75" customHeight="1" x14ac:dyDescent="0.3">
      <c r="A903" s="14" t="s">
        <v>388</v>
      </c>
      <c r="B903" s="15" t="s">
        <v>815</v>
      </c>
      <c r="C903" s="16">
        <v>587</v>
      </c>
      <c r="D903" s="29">
        <f>C903-C903/100*C10</f>
        <v>587</v>
      </c>
    </row>
    <row r="904" spans="1:8" ht="12.75" customHeight="1" x14ac:dyDescent="0.3">
      <c r="A904" s="13" t="s">
        <v>389</v>
      </c>
      <c r="B904" s="8" t="s">
        <v>816</v>
      </c>
      <c r="C904" s="9">
        <v>254</v>
      </c>
      <c r="D904" s="29">
        <f>C904-C904/100*C10</f>
        <v>254</v>
      </c>
    </row>
    <row r="905" spans="1:8" ht="12.75" customHeight="1" x14ac:dyDescent="0.3">
      <c r="A905" s="13" t="s">
        <v>390</v>
      </c>
      <c r="B905" s="8" t="s">
        <v>818</v>
      </c>
      <c r="C905" s="9">
        <v>314</v>
      </c>
      <c r="D905" s="29">
        <f>C905-C905/100*C10</f>
        <v>314</v>
      </c>
    </row>
    <row r="906" spans="1:8" s="2" customFormat="1" ht="13.5" customHeight="1" x14ac:dyDescent="0.3">
      <c r="C906" s="7"/>
      <c r="E906" s="10"/>
      <c r="F906" s="10"/>
      <c r="G906" s="10"/>
      <c r="H906" s="10"/>
    </row>
    <row r="907" spans="1:8" s="2" customFormat="1" ht="13.5" customHeight="1" x14ac:dyDescent="0.3">
      <c r="C907" s="7"/>
      <c r="E907" s="10"/>
      <c r="F907" s="10"/>
      <c r="G907" s="10"/>
      <c r="H907" s="10"/>
    </row>
    <row r="908" spans="1:8" s="2" customFormat="1" ht="13.5" customHeight="1" x14ac:dyDescent="0.3">
      <c r="C908" s="7"/>
      <c r="E908" s="10"/>
      <c r="F908" s="10"/>
      <c r="G908" s="10"/>
      <c r="H908" s="10"/>
    </row>
    <row r="909" spans="1:8" s="2" customFormat="1" ht="13.5" customHeight="1" x14ac:dyDescent="0.3">
      <c r="C909" s="7"/>
      <c r="E909" s="10"/>
      <c r="F909" s="10"/>
      <c r="G909" s="10"/>
      <c r="H909" s="10"/>
    </row>
    <row r="910" spans="1:8" s="2" customFormat="1" ht="13.5" customHeight="1" x14ac:dyDescent="0.3">
      <c r="C910" s="7"/>
      <c r="E910" s="10"/>
      <c r="F910" s="10"/>
      <c r="G910" s="12"/>
      <c r="H910" s="12"/>
    </row>
    <row r="911" spans="1:8" s="2" customFormat="1" ht="13.5" customHeight="1" x14ac:dyDescent="0.3">
      <c r="C911" s="7"/>
      <c r="E911" s="10"/>
      <c r="F911" s="10"/>
      <c r="G911" s="11"/>
      <c r="H911" s="11"/>
    </row>
    <row r="912" spans="1:8" ht="20.25" customHeight="1" x14ac:dyDescent="0.45">
      <c r="A912" s="81" t="s">
        <v>819</v>
      </c>
      <c r="B912" s="81"/>
    </row>
    <row r="915" spans="1:8" ht="12.75" customHeight="1" x14ac:dyDescent="0.35">
      <c r="A915" s="4" t="s">
        <v>820</v>
      </c>
      <c r="B915" s="11"/>
      <c r="C915" s="3"/>
      <c r="G915" s="2"/>
      <c r="H915" s="2"/>
    </row>
    <row r="916" spans="1:8" s="12" customFormat="1" ht="12.75" customHeight="1" thickBot="1" x14ac:dyDescent="0.35">
      <c r="C916" s="5"/>
      <c r="E916" s="10"/>
      <c r="F916" s="10"/>
      <c r="G916" s="2"/>
      <c r="H916" s="2"/>
    </row>
    <row r="917" spans="1:8" s="11" customFormat="1" ht="13.5" customHeight="1" thickBot="1" x14ac:dyDescent="0.35">
      <c r="A917" s="30" t="s">
        <v>426</v>
      </c>
      <c r="B917" s="49" t="s">
        <v>427</v>
      </c>
      <c r="C917" s="32" t="s">
        <v>428</v>
      </c>
      <c r="D917" s="33" t="s">
        <v>832</v>
      </c>
      <c r="E917" s="10"/>
      <c r="F917" s="10"/>
      <c r="G917" s="2"/>
      <c r="H917" s="2"/>
    </row>
    <row r="918" spans="1:8" ht="12.75" customHeight="1" x14ac:dyDescent="0.3">
      <c r="A918" s="14" t="s">
        <v>178</v>
      </c>
      <c r="B918" s="50" t="s">
        <v>860</v>
      </c>
      <c r="C918" s="16">
        <v>81</v>
      </c>
      <c r="D918" s="29">
        <f>C918-C918/100*C10</f>
        <v>81</v>
      </c>
      <c r="G918" s="2"/>
      <c r="H918" s="2"/>
    </row>
    <row r="919" spans="1:8" ht="12.75" customHeight="1" x14ac:dyDescent="0.3">
      <c r="A919" s="13" t="s">
        <v>179</v>
      </c>
      <c r="B919" s="50" t="s">
        <v>861</v>
      </c>
      <c r="C919" s="9">
        <v>86</v>
      </c>
      <c r="D919" s="29">
        <f>C919-C919/100*C10</f>
        <v>86</v>
      </c>
      <c r="G919" s="2"/>
      <c r="H919" s="2"/>
    </row>
    <row r="920" spans="1:8" ht="12.75" customHeight="1" x14ac:dyDescent="0.3">
      <c r="A920" s="13" t="s">
        <v>180</v>
      </c>
      <c r="B920" s="50" t="s">
        <v>862</v>
      </c>
      <c r="C920" s="9">
        <v>99</v>
      </c>
      <c r="D920" s="29">
        <f>C920-C920/100*C10</f>
        <v>99</v>
      </c>
      <c r="G920" s="2"/>
      <c r="H920" s="2"/>
    </row>
    <row r="921" spans="1:8" ht="12.75" customHeight="1" x14ac:dyDescent="0.3">
      <c r="A921" s="13" t="s">
        <v>189</v>
      </c>
      <c r="B921" s="50" t="s">
        <v>849</v>
      </c>
      <c r="C921" s="9">
        <v>173</v>
      </c>
      <c r="D921" s="29">
        <f>C921-C921/100*C10</f>
        <v>173</v>
      </c>
    </row>
    <row r="922" spans="1:8" ht="12.75" customHeight="1" x14ac:dyDescent="0.3">
      <c r="A922" s="13" t="s">
        <v>188</v>
      </c>
      <c r="B922" s="50" t="s">
        <v>845</v>
      </c>
      <c r="C922" s="9">
        <v>90</v>
      </c>
      <c r="D922" s="29">
        <f>C922-C922/100*C10</f>
        <v>90</v>
      </c>
    </row>
    <row r="923" spans="1:8" ht="12.75" customHeight="1" x14ac:dyDescent="0.3">
      <c r="A923" s="65" t="s">
        <v>190</v>
      </c>
      <c r="B923" s="69" t="s">
        <v>846</v>
      </c>
      <c r="C923" s="63">
        <v>86</v>
      </c>
      <c r="D923" s="61">
        <f>C923-C923/100*C10</f>
        <v>86</v>
      </c>
      <c r="E923" s="71" t="s">
        <v>950</v>
      </c>
    </row>
    <row r="924" spans="1:8" ht="12.75" customHeight="1" x14ac:dyDescent="0.3">
      <c r="A924" s="13" t="s">
        <v>191</v>
      </c>
      <c r="B924" s="50" t="s">
        <v>847</v>
      </c>
      <c r="C924" s="9">
        <v>72</v>
      </c>
      <c r="D924" s="29">
        <f>C924-C924/100*C10</f>
        <v>72</v>
      </c>
    </row>
    <row r="925" spans="1:8" ht="12.75" customHeight="1" x14ac:dyDescent="0.3">
      <c r="A925" s="13" t="s">
        <v>186</v>
      </c>
      <c r="B925" s="50" t="s">
        <v>848</v>
      </c>
      <c r="C925" s="9">
        <v>50</v>
      </c>
      <c r="D925" s="29">
        <f>C925-C925/100*C10</f>
        <v>50</v>
      </c>
      <c r="G925" s="12"/>
      <c r="H925" s="12"/>
    </row>
    <row r="926" spans="1:8" ht="12.75" customHeight="1" x14ac:dyDescent="0.3">
      <c r="A926" s="13" t="s">
        <v>187</v>
      </c>
      <c r="B926" s="50" t="s">
        <v>844</v>
      </c>
      <c r="C926" s="9">
        <v>81</v>
      </c>
      <c r="D926" s="29">
        <f>C926-C926/100*C10</f>
        <v>81</v>
      </c>
      <c r="G926" s="11"/>
      <c r="H926" s="11"/>
    </row>
    <row r="927" spans="1:8" ht="12.75" customHeight="1" x14ac:dyDescent="0.3">
      <c r="A927" s="13" t="s">
        <v>181</v>
      </c>
      <c r="B927" s="50" t="s">
        <v>855</v>
      </c>
      <c r="C927" s="9">
        <v>129</v>
      </c>
      <c r="D927" s="29">
        <f>C927-C927/100*C10</f>
        <v>129</v>
      </c>
    </row>
    <row r="928" spans="1:8" ht="12.75" customHeight="1" x14ac:dyDescent="0.3">
      <c r="A928" s="13" t="s">
        <v>182</v>
      </c>
      <c r="B928" s="50" t="s">
        <v>856</v>
      </c>
      <c r="C928" s="9">
        <v>146</v>
      </c>
      <c r="D928" s="29">
        <f>C928-C928/100*C10</f>
        <v>146</v>
      </c>
    </row>
    <row r="929" spans="1:4" ht="12.75" customHeight="1" x14ac:dyDescent="0.3">
      <c r="A929" s="13" t="s">
        <v>183</v>
      </c>
      <c r="B929" s="50" t="s">
        <v>857</v>
      </c>
      <c r="C929" s="9">
        <v>129</v>
      </c>
      <c r="D929" s="29">
        <f>C929-C929/100*C10</f>
        <v>129</v>
      </c>
    </row>
    <row r="930" spans="1:4" ht="12.75" customHeight="1" x14ac:dyDescent="0.3">
      <c r="A930" s="13" t="s">
        <v>184</v>
      </c>
      <c r="B930" s="50" t="s">
        <v>858</v>
      </c>
      <c r="C930" s="9">
        <v>193</v>
      </c>
      <c r="D930" s="29">
        <f>C930-C930/100*C10</f>
        <v>193</v>
      </c>
    </row>
    <row r="931" spans="1:4" ht="12.75" customHeight="1" x14ac:dyDescent="0.3">
      <c r="A931" s="13" t="s">
        <v>185</v>
      </c>
      <c r="B931" s="50" t="s">
        <v>859</v>
      </c>
      <c r="C931" s="9">
        <v>213</v>
      </c>
      <c r="D931" s="29">
        <f>C931-C931/100*C10</f>
        <v>213</v>
      </c>
    </row>
    <row r="932" spans="1:4" ht="12.75" customHeight="1" x14ac:dyDescent="0.3">
      <c r="A932" s="13" t="s">
        <v>193</v>
      </c>
      <c r="B932" s="50" t="s">
        <v>853</v>
      </c>
      <c r="C932" s="9">
        <v>38</v>
      </c>
      <c r="D932" s="29">
        <f>C932-C932/100*C10</f>
        <v>38</v>
      </c>
    </row>
    <row r="933" spans="1:4" ht="12.75" customHeight="1" x14ac:dyDescent="0.3">
      <c r="A933" s="13" t="s">
        <v>194</v>
      </c>
      <c r="B933" s="50" t="s">
        <v>854</v>
      </c>
      <c r="C933" s="9">
        <v>38</v>
      </c>
      <c r="D933" s="29">
        <f>C933-C933/100*C10</f>
        <v>38</v>
      </c>
    </row>
    <row r="934" spans="1:4" ht="12.75" customHeight="1" x14ac:dyDescent="0.3">
      <c r="A934" s="13" t="s">
        <v>217</v>
      </c>
      <c r="B934" s="50" t="s">
        <v>851</v>
      </c>
      <c r="C934" s="9">
        <v>126</v>
      </c>
      <c r="D934" s="29">
        <f>C934-C934/100*C10</f>
        <v>126</v>
      </c>
    </row>
    <row r="935" spans="1:4" ht="12.75" customHeight="1" x14ac:dyDescent="0.3">
      <c r="A935" s="13" t="s">
        <v>197</v>
      </c>
      <c r="B935" s="50" t="s">
        <v>863</v>
      </c>
      <c r="C935" s="9">
        <v>20</v>
      </c>
      <c r="D935" s="29">
        <f>C935-C935/100*C10</f>
        <v>20</v>
      </c>
    </row>
    <row r="936" spans="1:4" ht="12.75" customHeight="1" x14ac:dyDescent="0.3">
      <c r="A936" s="13" t="s">
        <v>195</v>
      </c>
      <c r="B936" s="50" t="s">
        <v>852</v>
      </c>
      <c r="C936" s="9">
        <v>197</v>
      </c>
      <c r="D936" s="29">
        <f>C936-C936/100*C10</f>
        <v>197</v>
      </c>
    </row>
    <row r="937" spans="1:4" ht="12.75" customHeight="1" x14ac:dyDescent="0.3">
      <c r="A937" s="13" t="s">
        <v>198</v>
      </c>
      <c r="B937" s="50" t="s">
        <v>840</v>
      </c>
      <c r="C937" s="9">
        <v>110</v>
      </c>
      <c r="D937" s="29">
        <f>C937-C937/100*C10</f>
        <v>110</v>
      </c>
    </row>
    <row r="938" spans="1:4" ht="12.75" customHeight="1" x14ac:dyDescent="0.3">
      <c r="A938" s="13" t="s">
        <v>199</v>
      </c>
      <c r="B938" s="50" t="s">
        <v>841</v>
      </c>
      <c r="C938" s="9">
        <v>143</v>
      </c>
      <c r="D938" s="29">
        <f>C938-C938/100*C10</f>
        <v>143</v>
      </c>
    </row>
    <row r="939" spans="1:4" ht="12.75" customHeight="1" x14ac:dyDescent="0.3">
      <c r="A939" s="13" t="s">
        <v>196</v>
      </c>
      <c r="B939" s="50" t="s">
        <v>850</v>
      </c>
      <c r="C939" s="9">
        <v>70</v>
      </c>
      <c r="D939" s="29">
        <f>C939-C939/100*C10</f>
        <v>70</v>
      </c>
    </row>
    <row r="940" spans="1:4" ht="12.75" customHeight="1" x14ac:dyDescent="0.3">
      <c r="A940" s="13" t="s">
        <v>192</v>
      </c>
      <c r="B940" s="50" t="s">
        <v>843</v>
      </c>
      <c r="C940" s="9">
        <v>118</v>
      </c>
      <c r="D940" s="29">
        <f>C940-C940/100*C10</f>
        <v>118</v>
      </c>
    </row>
    <row r="941" spans="1:4" ht="12.75" customHeight="1" x14ac:dyDescent="0.3">
      <c r="A941" s="13" t="s">
        <v>216</v>
      </c>
      <c r="B941" s="50" t="s">
        <v>842</v>
      </c>
      <c r="C941" s="9">
        <v>162</v>
      </c>
      <c r="D941" s="29">
        <f>C941-C941/100*C10</f>
        <v>162</v>
      </c>
    </row>
    <row r="942" spans="1:4" ht="12.75" customHeight="1" x14ac:dyDescent="0.3">
      <c r="A942" s="13" t="s">
        <v>249</v>
      </c>
      <c r="B942" s="48" t="s">
        <v>837</v>
      </c>
      <c r="C942" s="9">
        <v>314</v>
      </c>
      <c r="D942" s="29">
        <f>C942-C942/100*C10</f>
        <v>314</v>
      </c>
    </row>
    <row r="943" spans="1:4" ht="12.75" customHeight="1" x14ac:dyDescent="0.3">
      <c r="A943" s="13" t="s">
        <v>250</v>
      </c>
      <c r="B943" s="48" t="s">
        <v>838</v>
      </c>
      <c r="C943" s="9">
        <v>317</v>
      </c>
      <c r="D943" s="29">
        <f>C943-C943/100*C10</f>
        <v>317</v>
      </c>
    </row>
    <row r="944" spans="1:4" ht="12.75" customHeight="1" x14ac:dyDescent="0.3">
      <c r="A944" s="13" t="s">
        <v>251</v>
      </c>
      <c r="B944" s="48" t="s">
        <v>839</v>
      </c>
      <c r="C944" s="9">
        <v>340</v>
      </c>
      <c r="D944" s="29">
        <f>C944-C944/100*C10</f>
        <v>340</v>
      </c>
    </row>
    <row r="945" spans="1:8" ht="12.75" customHeight="1" x14ac:dyDescent="0.3">
      <c r="A945" s="13" t="s">
        <v>247</v>
      </c>
      <c r="B945" s="48" t="s">
        <v>835</v>
      </c>
      <c r="C945" s="9">
        <v>182</v>
      </c>
      <c r="D945" s="29">
        <f>C945-C945/100*C10</f>
        <v>182</v>
      </c>
    </row>
    <row r="946" spans="1:8" ht="12.75" customHeight="1" x14ac:dyDescent="0.3">
      <c r="A946" s="13" t="s">
        <v>248</v>
      </c>
      <c r="B946" s="8" t="s">
        <v>836</v>
      </c>
      <c r="C946" s="9">
        <v>225</v>
      </c>
      <c r="D946" s="29">
        <f>C946-C946/100*C10</f>
        <v>225</v>
      </c>
    </row>
    <row r="947" spans="1:8" ht="12.75" customHeight="1" x14ac:dyDescent="0.3">
      <c r="A947" s="13" t="s">
        <v>393</v>
      </c>
      <c r="B947" s="8" t="s">
        <v>864</v>
      </c>
      <c r="C947" s="9">
        <v>186</v>
      </c>
      <c r="D947" s="29">
        <f>C947-C947/100*C10</f>
        <v>186</v>
      </c>
    </row>
    <row r="952" spans="1:8" ht="12.75" customHeight="1" x14ac:dyDescent="0.35">
      <c r="A952" s="4" t="s">
        <v>941</v>
      </c>
      <c r="B952" s="11"/>
      <c r="C952" s="3"/>
    </row>
    <row r="953" spans="1:8" s="12" customFormat="1" ht="12.75" customHeight="1" thickBot="1" x14ac:dyDescent="0.35">
      <c r="C953" s="5"/>
      <c r="E953" s="10"/>
      <c r="F953" s="10"/>
      <c r="G953" s="10"/>
      <c r="H953" s="10"/>
    </row>
    <row r="954" spans="1:8" s="11" customFormat="1" ht="13.5" customHeight="1" thickBot="1" x14ac:dyDescent="0.35">
      <c r="A954" s="30" t="s">
        <v>426</v>
      </c>
      <c r="B954" s="49" t="s">
        <v>427</v>
      </c>
      <c r="C954" s="32" t="s">
        <v>428</v>
      </c>
      <c r="D954" s="33" t="s">
        <v>832</v>
      </c>
      <c r="E954" s="10"/>
      <c r="F954" s="10"/>
      <c r="G954" s="10"/>
      <c r="H954" s="10"/>
    </row>
    <row r="955" spans="1:8" ht="12.75" customHeight="1" x14ac:dyDescent="0.3">
      <c r="A955" s="14" t="s">
        <v>229</v>
      </c>
      <c r="B955" s="50" t="s">
        <v>865</v>
      </c>
      <c r="C955" s="16">
        <v>63</v>
      </c>
      <c r="D955" s="29">
        <f>C955-C955/100*C10</f>
        <v>63</v>
      </c>
    </row>
    <row r="956" spans="1:8" ht="12.75" customHeight="1" x14ac:dyDescent="0.3">
      <c r="A956" s="13" t="s">
        <v>228</v>
      </c>
      <c r="B956" s="50" t="s">
        <v>866</v>
      </c>
      <c r="C956" s="9">
        <v>43</v>
      </c>
      <c r="D956" s="29">
        <f>C956-C956/100*C10</f>
        <v>43</v>
      </c>
    </row>
    <row r="957" spans="1:8" ht="12.75" customHeight="1" x14ac:dyDescent="0.3">
      <c r="A957" s="13" t="s">
        <v>271</v>
      </c>
      <c r="B957" s="48" t="s">
        <v>867</v>
      </c>
      <c r="C957" s="9">
        <v>87</v>
      </c>
      <c r="D957" s="29">
        <f>C957-C957/100*C10</f>
        <v>87</v>
      </c>
    </row>
    <row r="958" spans="1:8" ht="12.75" customHeight="1" x14ac:dyDescent="0.3">
      <c r="A958" s="13" t="s">
        <v>272</v>
      </c>
      <c r="B958" s="48" t="s">
        <v>868</v>
      </c>
      <c r="C958" s="9">
        <v>189</v>
      </c>
      <c r="D958" s="29">
        <f>C958-C958/100*C10</f>
        <v>189</v>
      </c>
    </row>
    <row r="959" spans="1:8" ht="12.75" customHeight="1" x14ac:dyDescent="0.3">
      <c r="A959" s="51" t="s">
        <v>394</v>
      </c>
      <c r="B959" s="52" t="s">
        <v>869</v>
      </c>
      <c r="C959" s="9">
        <v>86</v>
      </c>
      <c r="D959" s="29">
        <f>C959-C959/100*C10</f>
        <v>86</v>
      </c>
    </row>
    <row r="962" spans="1:8" ht="12.75" customHeight="1" x14ac:dyDescent="0.3">
      <c r="G962" s="12"/>
      <c r="H962" s="12"/>
    </row>
    <row r="963" spans="1:8" ht="12.75" customHeight="1" x14ac:dyDescent="0.3">
      <c r="G963" s="11"/>
      <c r="H963" s="11"/>
    </row>
    <row r="964" spans="1:8" ht="12.75" customHeight="1" x14ac:dyDescent="0.35">
      <c r="A964" s="4" t="s">
        <v>821</v>
      </c>
      <c r="B964" s="11"/>
      <c r="C964" s="3"/>
    </row>
    <row r="965" spans="1:8" s="12" customFormat="1" ht="12.75" customHeight="1" thickBot="1" x14ac:dyDescent="0.35">
      <c r="C965" s="5"/>
      <c r="E965" s="10"/>
      <c r="G965" s="10"/>
      <c r="H965" s="10"/>
    </row>
    <row r="966" spans="1:8" s="11" customFormat="1" ht="13.5" customHeight="1" thickBot="1" x14ac:dyDescent="0.35">
      <c r="A966" s="30" t="s">
        <v>426</v>
      </c>
      <c r="B966" s="49" t="s">
        <v>427</v>
      </c>
      <c r="C966" s="32" t="s">
        <v>428</v>
      </c>
      <c r="D966" s="33" t="s">
        <v>832</v>
      </c>
      <c r="E966" s="10"/>
      <c r="G966" s="10"/>
      <c r="H966" s="10"/>
    </row>
    <row r="967" spans="1:8" s="2" customFormat="1" ht="12.75" customHeight="1" x14ac:dyDescent="0.3">
      <c r="A967" s="14" t="s">
        <v>208</v>
      </c>
      <c r="B967" s="50" t="s">
        <v>870</v>
      </c>
      <c r="C967" s="16">
        <v>87</v>
      </c>
      <c r="D967" s="29">
        <f>C967-C967/100*C10</f>
        <v>87</v>
      </c>
      <c r="E967" s="10"/>
      <c r="G967" s="10"/>
      <c r="H967" s="10"/>
    </row>
    <row r="968" spans="1:8" ht="12.75" customHeight="1" x14ac:dyDescent="0.3">
      <c r="A968" s="13" t="s">
        <v>391</v>
      </c>
      <c r="B968" s="8" t="s">
        <v>872</v>
      </c>
      <c r="C968" s="9">
        <v>127</v>
      </c>
      <c r="D968" s="29">
        <f>C968-C968/100*C10</f>
        <v>127</v>
      </c>
    </row>
    <row r="969" spans="1:8" ht="12.75" customHeight="1" x14ac:dyDescent="0.3">
      <c r="A969" s="13" t="s">
        <v>392</v>
      </c>
      <c r="B969" s="8" t="s">
        <v>873</v>
      </c>
      <c r="C969" s="9">
        <v>216</v>
      </c>
      <c r="D969" s="29">
        <f>C969-C969/100*C10</f>
        <v>216</v>
      </c>
    </row>
    <row r="970" spans="1:8" ht="12.75" customHeight="1" x14ac:dyDescent="0.3">
      <c r="A970" s="51" t="s">
        <v>230</v>
      </c>
      <c r="B970" s="52" t="s">
        <v>871</v>
      </c>
      <c r="C970" s="9">
        <v>100</v>
      </c>
      <c r="D970" s="29">
        <f>C970-C970/100*C10</f>
        <v>100</v>
      </c>
    </row>
    <row r="974" spans="1:8" ht="12.75" customHeight="1" x14ac:dyDescent="0.3">
      <c r="G974" s="12"/>
      <c r="H974" s="12"/>
    </row>
    <row r="975" spans="1:8" ht="12.75" customHeight="1" x14ac:dyDescent="0.35">
      <c r="A975" s="4" t="s">
        <v>822</v>
      </c>
      <c r="B975" s="11"/>
      <c r="C975" s="3"/>
      <c r="G975" s="11"/>
      <c r="H975" s="11"/>
    </row>
    <row r="976" spans="1:8" s="12" customFormat="1" ht="12.75" customHeight="1" thickBot="1" x14ac:dyDescent="0.35">
      <c r="C976" s="5"/>
      <c r="E976" s="10"/>
      <c r="G976" s="2"/>
      <c r="H976" s="2"/>
    </row>
    <row r="977" spans="1:8" s="11" customFormat="1" ht="13.5" customHeight="1" thickBot="1" x14ac:dyDescent="0.35">
      <c r="A977" s="30" t="s">
        <v>426</v>
      </c>
      <c r="B977" s="31" t="s">
        <v>427</v>
      </c>
      <c r="C977" s="32" t="s">
        <v>428</v>
      </c>
      <c r="D977" s="33" t="s">
        <v>832</v>
      </c>
      <c r="E977" s="10"/>
      <c r="G977" s="10"/>
      <c r="H977" s="10"/>
    </row>
    <row r="978" spans="1:8" ht="12.75" customHeight="1" x14ac:dyDescent="0.3">
      <c r="A978" s="58" t="s">
        <v>209</v>
      </c>
      <c r="B978" s="70" t="s">
        <v>874</v>
      </c>
      <c r="C978" s="60">
        <v>280</v>
      </c>
      <c r="D978" s="61">
        <f>C978-C978/100*C10</f>
        <v>280</v>
      </c>
      <c r="E978" s="71" t="s">
        <v>950</v>
      </c>
    </row>
    <row r="979" spans="1:8" ht="12.75" customHeight="1" x14ac:dyDescent="0.3">
      <c r="A979" s="13" t="s">
        <v>395</v>
      </c>
      <c r="B979" s="8" t="s">
        <v>877</v>
      </c>
      <c r="C979" s="9">
        <v>298</v>
      </c>
      <c r="D979" s="29">
        <f>C979-C979/100*C10</f>
        <v>298</v>
      </c>
    </row>
    <row r="980" spans="1:8" ht="12.75" customHeight="1" x14ac:dyDescent="0.3">
      <c r="A980" s="13" t="s">
        <v>211</v>
      </c>
      <c r="B980" s="8" t="s">
        <v>878</v>
      </c>
      <c r="C980" s="9">
        <v>34</v>
      </c>
      <c r="D980" s="29">
        <f>C980-C980/100*C10</f>
        <v>34</v>
      </c>
    </row>
    <row r="981" spans="1:8" ht="12.75" customHeight="1" x14ac:dyDescent="0.3">
      <c r="A981" s="13" t="s">
        <v>212</v>
      </c>
      <c r="B981" s="47" t="s">
        <v>876</v>
      </c>
      <c r="C981" s="9">
        <v>35</v>
      </c>
      <c r="D981" s="29">
        <f>C981-C981/100*C10</f>
        <v>35</v>
      </c>
    </row>
    <row r="982" spans="1:8" ht="12.75" customHeight="1" x14ac:dyDescent="0.3">
      <c r="A982" s="13" t="s">
        <v>210</v>
      </c>
      <c r="B982" s="50" t="s">
        <v>875</v>
      </c>
      <c r="C982" s="9">
        <v>75</v>
      </c>
      <c r="D982" s="29">
        <f>C982-C982/100*C11</f>
        <v>75</v>
      </c>
    </row>
    <row r="985" spans="1:8" ht="12.75" customHeight="1" x14ac:dyDescent="0.3">
      <c r="A985" s="13" t="s">
        <v>398</v>
      </c>
      <c r="B985" s="8" t="s">
        <v>882</v>
      </c>
      <c r="C985" s="9">
        <v>142</v>
      </c>
      <c r="D985" s="27">
        <f>C985-C985/100*C10</f>
        <v>142</v>
      </c>
      <c r="G985" s="12"/>
      <c r="H985" s="12"/>
    </row>
    <row r="986" spans="1:8" ht="12.75" customHeight="1" x14ac:dyDescent="0.3">
      <c r="A986" s="13" t="s">
        <v>399</v>
      </c>
      <c r="B986" s="8" t="s">
        <v>883</v>
      </c>
      <c r="C986" s="9">
        <v>142</v>
      </c>
      <c r="D986" s="29">
        <f>C986-C986/100*C10</f>
        <v>142</v>
      </c>
      <c r="G986" s="11"/>
      <c r="H986" s="11"/>
    </row>
    <row r="991" spans="1:8" ht="12.75" customHeight="1" x14ac:dyDescent="0.35">
      <c r="A991" s="4" t="s">
        <v>823</v>
      </c>
      <c r="B991" s="11"/>
      <c r="C991" s="3"/>
    </row>
    <row r="992" spans="1:8" s="12" customFormat="1" ht="12.75" customHeight="1" thickBot="1" x14ac:dyDescent="0.35">
      <c r="C992" s="5"/>
      <c r="E992" s="10"/>
      <c r="F992" s="10"/>
      <c r="G992" s="10"/>
      <c r="H992" s="10"/>
    </row>
    <row r="993" spans="1:8" s="11" customFormat="1" ht="13.5" customHeight="1" thickBot="1" x14ac:dyDescent="0.35">
      <c r="A993" s="30" t="s">
        <v>426</v>
      </c>
      <c r="B993" s="31" t="s">
        <v>427</v>
      </c>
      <c r="C993" s="32" t="s">
        <v>428</v>
      </c>
      <c r="D993" s="33" t="s">
        <v>832</v>
      </c>
      <c r="E993" s="10"/>
      <c r="F993" s="10"/>
      <c r="G993" s="10"/>
      <c r="H993" s="10"/>
    </row>
    <row r="994" spans="1:8" ht="12.75" customHeight="1" x14ac:dyDescent="0.3">
      <c r="A994" s="13" t="s">
        <v>62</v>
      </c>
      <c r="B994" s="50" t="s">
        <v>879</v>
      </c>
      <c r="C994" s="9">
        <v>60</v>
      </c>
      <c r="D994" s="29">
        <f>C994-C994/100*C10</f>
        <v>60</v>
      </c>
    </row>
    <row r="995" spans="1:8" ht="12.75" customHeight="1" x14ac:dyDescent="0.3">
      <c r="A995" s="13" t="s">
        <v>63</v>
      </c>
      <c r="B995" s="50" t="s">
        <v>880</v>
      </c>
      <c r="C995" s="9">
        <v>174</v>
      </c>
      <c r="D995" s="29">
        <f>C995-C995/100*C10</f>
        <v>174</v>
      </c>
    </row>
    <row r="996" spans="1:8" ht="12.75" customHeight="1" x14ac:dyDescent="0.3">
      <c r="A996" s="13" t="s">
        <v>64</v>
      </c>
      <c r="B996" s="50" t="s">
        <v>880</v>
      </c>
      <c r="C996" s="9">
        <v>219</v>
      </c>
      <c r="D996" s="29">
        <f>C996-C996/100*C10</f>
        <v>219</v>
      </c>
    </row>
    <row r="997" spans="1:8" ht="12.75" customHeight="1" x14ac:dyDescent="0.3">
      <c r="A997" s="13" t="s">
        <v>200</v>
      </c>
      <c r="B997" s="50" t="s">
        <v>881</v>
      </c>
      <c r="C997" s="9">
        <v>73</v>
      </c>
      <c r="D997" s="29">
        <f>C997-C997/100*C10</f>
        <v>73</v>
      </c>
    </row>
    <row r="998" spans="1:8" ht="12.75" customHeight="1" x14ac:dyDescent="0.3">
      <c r="A998" s="13" t="s">
        <v>396</v>
      </c>
      <c r="B998" s="50" t="s">
        <v>884</v>
      </c>
      <c r="C998" s="9">
        <v>457</v>
      </c>
      <c r="D998" s="29">
        <f>C998-C998/100*C10</f>
        <v>457</v>
      </c>
    </row>
    <row r="999" spans="1:8" ht="12.75" customHeight="1" x14ac:dyDescent="0.3">
      <c r="A999" s="13" t="s">
        <v>397</v>
      </c>
      <c r="B999" s="50" t="s">
        <v>885</v>
      </c>
      <c r="C999" s="9">
        <v>306</v>
      </c>
      <c r="D999" s="29">
        <f>C999-C999/100*C10</f>
        <v>306</v>
      </c>
    </row>
    <row r="1001" spans="1:8" ht="12.75" customHeight="1" x14ac:dyDescent="0.3">
      <c r="G1001" s="12"/>
      <c r="H1001" s="12"/>
    </row>
    <row r="1002" spans="1:8" ht="12.75" customHeight="1" x14ac:dyDescent="0.3">
      <c r="G1002" s="11"/>
      <c r="H1002" s="11"/>
    </row>
    <row r="1004" spans="1:8" ht="12.75" customHeight="1" x14ac:dyDescent="0.35">
      <c r="A1004" s="4" t="s">
        <v>824</v>
      </c>
      <c r="B1004" s="11"/>
      <c r="C1004" s="3"/>
    </row>
    <row r="1005" spans="1:8" s="11" customFormat="1" ht="12.75" customHeight="1" thickBot="1" x14ac:dyDescent="0.35">
      <c r="C1005" s="3"/>
      <c r="E1005" s="10"/>
      <c r="G1005" s="10"/>
      <c r="H1005" s="10"/>
    </row>
    <row r="1006" spans="1:8" s="11" customFormat="1" ht="13.5" customHeight="1" thickBot="1" x14ac:dyDescent="0.35">
      <c r="A1006" s="30" t="s">
        <v>426</v>
      </c>
      <c r="B1006" s="49" t="s">
        <v>427</v>
      </c>
      <c r="C1006" s="32" t="s">
        <v>428</v>
      </c>
      <c r="D1006" s="33" t="s">
        <v>832</v>
      </c>
      <c r="E1006" s="10"/>
      <c r="G1006" s="10"/>
      <c r="H1006" s="10"/>
    </row>
    <row r="1007" spans="1:8" ht="12.75" customHeight="1" x14ac:dyDescent="0.3">
      <c r="A1007" s="14" t="s">
        <v>252</v>
      </c>
      <c r="B1007" s="53" t="s">
        <v>890</v>
      </c>
      <c r="C1007" s="16">
        <v>48</v>
      </c>
      <c r="D1007" s="29">
        <f>C1007-C1007/100*C10</f>
        <v>48</v>
      </c>
    </row>
    <row r="1008" spans="1:8" ht="12.75" customHeight="1" x14ac:dyDescent="0.3">
      <c r="A1008" s="13" t="s">
        <v>253</v>
      </c>
      <c r="B1008" s="53" t="s">
        <v>891</v>
      </c>
      <c r="C1008" s="9">
        <v>172</v>
      </c>
      <c r="D1008" s="29">
        <f>C1008-C1008/100*C10</f>
        <v>172</v>
      </c>
    </row>
    <row r="1009" spans="1:8" ht="12.75" customHeight="1" x14ac:dyDescent="0.3">
      <c r="A1009" s="13" t="s">
        <v>254</v>
      </c>
      <c r="B1009" s="53" t="s">
        <v>886</v>
      </c>
      <c r="C1009" s="9">
        <v>42</v>
      </c>
      <c r="D1009" s="29">
        <f>C1009-C1009/100*C10</f>
        <v>42</v>
      </c>
    </row>
    <row r="1010" spans="1:8" ht="12.75" customHeight="1" x14ac:dyDescent="0.3">
      <c r="A1010" s="13" t="s">
        <v>255</v>
      </c>
      <c r="B1010" s="53" t="s">
        <v>886</v>
      </c>
      <c r="C1010" s="9">
        <v>153</v>
      </c>
      <c r="D1010" s="29">
        <f>C1010-C1010/100*C10</f>
        <v>153</v>
      </c>
    </row>
    <row r="1011" spans="1:8" ht="12.75" customHeight="1" x14ac:dyDescent="0.3">
      <c r="A1011" s="13" t="s">
        <v>256</v>
      </c>
      <c r="B1011" s="53" t="s">
        <v>887</v>
      </c>
      <c r="C1011" s="9">
        <v>25</v>
      </c>
      <c r="D1011" s="29">
        <f>C1011-C1011/100*C10</f>
        <v>25</v>
      </c>
    </row>
    <row r="1012" spans="1:8" ht="12.75" customHeight="1" x14ac:dyDescent="0.3">
      <c r="A1012" s="13" t="s">
        <v>257</v>
      </c>
      <c r="B1012" s="53" t="s">
        <v>888</v>
      </c>
      <c r="C1012" s="9">
        <v>71</v>
      </c>
      <c r="D1012" s="29">
        <f>C1012-C1012/100*C10</f>
        <v>71</v>
      </c>
    </row>
    <row r="1013" spans="1:8" ht="12.75" customHeight="1" x14ac:dyDescent="0.3">
      <c r="A1013" s="13" t="s">
        <v>258</v>
      </c>
      <c r="B1013" s="53" t="s">
        <v>889</v>
      </c>
      <c r="C1013" s="9">
        <v>52</v>
      </c>
      <c r="D1013" s="29">
        <f>C1013-C1013/100*C10</f>
        <v>52</v>
      </c>
    </row>
    <row r="1014" spans="1:8" s="2" customFormat="1" ht="13.5" customHeight="1" x14ac:dyDescent="0.3">
      <c r="C1014" s="7"/>
      <c r="E1014" s="10"/>
      <c r="G1014" s="11"/>
      <c r="H1014" s="11"/>
    </row>
    <row r="1015" spans="1:8" s="2" customFormat="1" ht="13.5" customHeight="1" x14ac:dyDescent="0.3">
      <c r="C1015" s="7"/>
      <c r="E1015" s="10"/>
      <c r="G1015" s="11"/>
      <c r="H1015" s="11"/>
    </row>
    <row r="1016" spans="1:8" s="2" customFormat="1" ht="13.5" customHeight="1" x14ac:dyDescent="0.3">
      <c r="C1016" s="7"/>
      <c r="E1016" s="10"/>
      <c r="G1016" s="10"/>
      <c r="H1016" s="10"/>
    </row>
    <row r="1017" spans="1:8" s="2" customFormat="1" ht="13.5" customHeight="1" x14ac:dyDescent="0.3">
      <c r="C1017" s="7"/>
      <c r="E1017" s="10"/>
      <c r="G1017" s="11"/>
      <c r="H1017" s="11"/>
    </row>
    <row r="1018" spans="1:8" s="2" customFormat="1" ht="13.5" customHeight="1" x14ac:dyDescent="0.3">
      <c r="C1018" s="7"/>
      <c r="E1018" s="10"/>
      <c r="G1018" s="10"/>
      <c r="H1018" s="10"/>
    </row>
    <row r="1019" spans="1:8" s="2" customFormat="1" ht="13.5" customHeight="1" x14ac:dyDescent="0.3">
      <c r="C1019" s="7"/>
      <c r="E1019" s="10"/>
      <c r="G1019" s="11"/>
      <c r="H1019" s="11"/>
    </row>
    <row r="1020" spans="1:8" ht="20.25" customHeight="1" x14ac:dyDescent="0.45">
      <c r="A1020" s="81" t="s">
        <v>405</v>
      </c>
      <c r="B1020" s="81"/>
      <c r="F1020" s="2"/>
    </row>
    <row r="1021" spans="1:8" ht="12.75" customHeight="1" x14ac:dyDescent="0.3">
      <c r="F1021" s="2"/>
      <c r="G1021" s="11"/>
      <c r="H1021" s="11"/>
    </row>
    <row r="1022" spans="1:8" ht="12.75" customHeight="1" x14ac:dyDescent="0.3">
      <c r="F1022" s="2"/>
    </row>
    <row r="1023" spans="1:8" ht="12.75" customHeight="1" x14ac:dyDescent="0.35">
      <c r="A1023" s="4" t="s">
        <v>825</v>
      </c>
      <c r="B1023" s="11"/>
      <c r="C1023" s="3"/>
      <c r="F1023" s="2"/>
      <c r="G1023" s="11"/>
      <c r="H1023" s="11"/>
    </row>
    <row r="1024" spans="1:8" s="12" customFormat="1" ht="12.75" customHeight="1" thickBot="1" x14ac:dyDescent="0.35">
      <c r="C1024" s="5"/>
      <c r="E1024" s="10"/>
      <c r="F1024" s="2"/>
      <c r="G1024" s="10"/>
      <c r="H1024" s="10"/>
    </row>
    <row r="1025" spans="1:8" s="11" customFormat="1" ht="13.5" customHeight="1" thickBot="1" x14ac:dyDescent="0.35">
      <c r="A1025" s="30" t="s">
        <v>426</v>
      </c>
      <c r="B1025" s="31" t="s">
        <v>427</v>
      </c>
      <c r="C1025" s="32" t="s">
        <v>428</v>
      </c>
      <c r="D1025" s="33" t="s">
        <v>832</v>
      </c>
      <c r="E1025" s="10"/>
      <c r="F1025" s="2"/>
    </row>
    <row r="1026" spans="1:8" ht="12.75" customHeight="1" x14ac:dyDescent="0.3">
      <c r="A1026" s="14" t="s">
        <v>400</v>
      </c>
      <c r="B1026" s="8" t="s">
        <v>892</v>
      </c>
      <c r="C1026" s="16">
        <v>903</v>
      </c>
      <c r="D1026" s="29">
        <f>C1026-C1026/100*C10</f>
        <v>903</v>
      </c>
      <c r="F1026" s="2"/>
    </row>
    <row r="1027" spans="1:8" ht="12.75" customHeight="1" x14ac:dyDescent="0.3">
      <c r="A1027" s="13" t="s">
        <v>401</v>
      </c>
      <c r="B1027" s="8" t="s">
        <v>893</v>
      </c>
      <c r="C1027" s="9">
        <v>935</v>
      </c>
      <c r="D1027" s="29">
        <f>C1027-C1027/100*C10</f>
        <v>935</v>
      </c>
      <c r="F1027" s="2"/>
      <c r="G1027" s="11"/>
      <c r="H1027" s="11"/>
    </row>
    <row r="1028" spans="1:8" ht="12.75" customHeight="1" x14ac:dyDescent="0.3">
      <c r="A1028" s="13" t="s">
        <v>402</v>
      </c>
      <c r="B1028" s="8" t="s">
        <v>894</v>
      </c>
      <c r="C1028" s="9">
        <v>1449</v>
      </c>
      <c r="D1028" s="29">
        <f>C1028-C1028/100*C10</f>
        <v>1449</v>
      </c>
      <c r="G1028" s="2"/>
      <c r="H1028" s="2"/>
    </row>
    <row r="1029" spans="1:8" ht="12.75" customHeight="1" x14ac:dyDescent="0.3">
      <c r="A1029" s="13" t="s">
        <v>403</v>
      </c>
      <c r="B1029" s="8" t="s">
        <v>895</v>
      </c>
      <c r="C1029" s="9">
        <v>1960</v>
      </c>
      <c r="D1029" s="29">
        <f>C1029-C1029/100*C10</f>
        <v>1960</v>
      </c>
    </row>
    <row r="1030" spans="1:8" ht="12.75" customHeight="1" x14ac:dyDescent="0.3">
      <c r="A1030" s="13" t="s">
        <v>404</v>
      </c>
      <c r="B1030" s="8" t="s">
        <v>896</v>
      </c>
      <c r="C1030" s="9">
        <v>1250</v>
      </c>
      <c r="D1030" s="29">
        <f>C1030-C1030/100*C10</f>
        <v>1250</v>
      </c>
    </row>
    <row r="1031" spans="1:8" ht="12.75" customHeight="1" x14ac:dyDescent="0.3">
      <c r="A1031" s="13" t="s">
        <v>411</v>
      </c>
      <c r="B1031" s="8" t="s">
        <v>412</v>
      </c>
      <c r="C1031" s="9">
        <v>194</v>
      </c>
      <c r="D1031" s="29">
        <f>C1031-C1031/100*C10</f>
        <v>194</v>
      </c>
    </row>
    <row r="1036" spans="1:8" ht="12.75" customHeight="1" x14ac:dyDescent="0.35">
      <c r="A1036" s="4" t="s">
        <v>826</v>
      </c>
      <c r="B1036" s="11"/>
      <c r="C1036" s="3"/>
    </row>
    <row r="1037" spans="1:8" s="11" customFormat="1" ht="12.75" customHeight="1" thickBot="1" x14ac:dyDescent="0.35">
      <c r="C1037" s="3"/>
      <c r="E1037" s="10"/>
      <c r="F1037" s="10"/>
      <c r="G1037" s="10"/>
      <c r="H1037" s="10"/>
    </row>
    <row r="1038" spans="1:8" s="11" customFormat="1" ht="13.5" customHeight="1" thickBot="1" x14ac:dyDescent="0.35">
      <c r="A1038" s="30" t="s">
        <v>426</v>
      </c>
      <c r="B1038" s="31" t="s">
        <v>427</v>
      </c>
      <c r="C1038" s="32" t="s">
        <v>428</v>
      </c>
      <c r="D1038" s="33" t="s">
        <v>832</v>
      </c>
      <c r="E1038" s="10"/>
      <c r="F1038" s="10"/>
      <c r="G1038" s="10"/>
      <c r="H1038" s="10"/>
    </row>
    <row r="1039" spans="1:8" ht="12.75" customHeight="1" x14ac:dyDescent="0.3">
      <c r="A1039" s="14" t="s">
        <v>406</v>
      </c>
      <c r="B1039" s="8" t="s">
        <v>897</v>
      </c>
      <c r="C1039" s="16">
        <v>854</v>
      </c>
      <c r="D1039" s="29">
        <f>C1039-C1039/100*C10</f>
        <v>854</v>
      </c>
    </row>
    <row r="1040" spans="1:8" ht="12.75" customHeight="1" x14ac:dyDescent="0.3">
      <c r="A1040" s="13" t="s">
        <v>407</v>
      </c>
      <c r="B1040" s="8" t="s">
        <v>898</v>
      </c>
      <c r="C1040" s="9">
        <v>885</v>
      </c>
      <c r="D1040" s="29">
        <f>C1040-C1040/100*C10</f>
        <v>885</v>
      </c>
    </row>
    <row r="1041" spans="1:8" ht="12.75" customHeight="1" x14ac:dyDescent="0.3">
      <c r="A1041" s="13" t="s">
        <v>408</v>
      </c>
      <c r="B1041" s="8" t="s">
        <v>899</v>
      </c>
      <c r="C1041" s="9">
        <v>1371</v>
      </c>
      <c r="D1041" s="29">
        <f>C1041-C1041/100*C10</f>
        <v>1371</v>
      </c>
    </row>
    <row r="1042" spans="1:8" ht="12.75" customHeight="1" x14ac:dyDescent="0.3">
      <c r="A1042" s="13" t="s">
        <v>409</v>
      </c>
      <c r="B1042" s="8" t="s">
        <v>900</v>
      </c>
      <c r="C1042" s="9">
        <v>1878</v>
      </c>
      <c r="D1042" s="29">
        <f>C1042-C1042/100*C10</f>
        <v>1878</v>
      </c>
    </row>
    <row r="1043" spans="1:8" ht="12.75" customHeight="1" x14ac:dyDescent="0.3">
      <c r="A1043" s="13" t="s">
        <v>410</v>
      </c>
      <c r="B1043" s="8" t="s">
        <v>901</v>
      </c>
      <c r="C1043" s="9">
        <v>1168</v>
      </c>
      <c r="D1043" s="29">
        <f>C1043-C1043/100*C10</f>
        <v>1168</v>
      </c>
    </row>
    <row r="1044" spans="1:8" ht="12.75" customHeight="1" x14ac:dyDescent="0.3">
      <c r="A1044" s="13" t="s">
        <v>411</v>
      </c>
      <c r="B1044" s="8" t="s">
        <v>412</v>
      </c>
      <c r="C1044" s="9">
        <v>194</v>
      </c>
      <c r="D1044" s="29">
        <f>C1044-C1044/100*C10</f>
        <v>194</v>
      </c>
    </row>
    <row r="1046" spans="1:8" ht="12.75" customHeight="1" x14ac:dyDescent="0.3">
      <c r="H1046" s="11"/>
    </row>
    <row r="1047" spans="1:8" ht="12.75" customHeight="1" x14ac:dyDescent="0.3">
      <c r="H1047" s="11"/>
    </row>
    <row r="1049" spans="1:8" ht="12.75" customHeight="1" x14ac:dyDescent="0.35">
      <c r="A1049" s="4" t="s">
        <v>827</v>
      </c>
      <c r="B1049" s="11"/>
      <c r="C1049" s="3"/>
    </row>
    <row r="1050" spans="1:8" s="11" customFormat="1" ht="12.75" customHeight="1" thickBot="1" x14ac:dyDescent="0.35">
      <c r="C1050" s="3"/>
      <c r="E1050" s="10"/>
      <c r="F1050" s="10"/>
      <c r="G1050" s="10"/>
      <c r="H1050" s="10"/>
    </row>
    <row r="1051" spans="1:8" s="11" customFormat="1" ht="13.5" customHeight="1" thickBot="1" x14ac:dyDescent="0.35">
      <c r="A1051" s="30" t="s">
        <v>426</v>
      </c>
      <c r="B1051" s="31" t="s">
        <v>427</v>
      </c>
      <c r="C1051" s="32" t="s">
        <v>428</v>
      </c>
      <c r="D1051" s="33" t="s">
        <v>832</v>
      </c>
      <c r="E1051" s="10"/>
      <c r="F1051" s="10"/>
      <c r="G1051" s="10"/>
      <c r="H1051" s="10"/>
    </row>
    <row r="1052" spans="1:8" ht="12.75" customHeight="1" x14ac:dyDescent="0.3">
      <c r="A1052" s="14" t="s">
        <v>413</v>
      </c>
      <c r="B1052" s="8" t="s">
        <v>902</v>
      </c>
      <c r="C1052" s="16">
        <v>1049</v>
      </c>
      <c r="D1052" s="29">
        <f>C1052-C1052/100*C10</f>
        <v>1049</v>
      </c>
    </row>
    <row r="1053" spans="1:8" ht="12.75" customHeight="1" x14ac:dyDescent="0.3">
      <c r="A1053" s="13" t="s">
        <v>414</v>
      </c>
      <c r="B1053" s="8" t="s">
        <v>903</v>
      </c>
      <c r="C1053" s="9">
        <v>1159</v>
      </c>
      <c r="D1053" s="29">
        <f>C1053-C1053/100*C10</f>
        <v>1159</v>
      </c>
    </row>
    <row r="1058" spans="1:8" ht="12.75" customHeight="1" x14ac:dyDescent="0.35">
      <c r="A1058" s="4" t="s">
        <v>828</v>
      </c>
      <c r="B1058" s="11"/>
      <c r="C1058" s="3"/>
    </row>
    <row r="1059" spans="1:8" s="11" customFormat="1" ht="12.75" customHeight="1" thickBot="1" x14ac:dyDescent="0.35">
      <c r="C1059" s="3"/>
      <c r="E1059" s="10"/>
    </row>
    <row r="1060" spans="1:8" s="11" customFormat="1" ht="13.5" customHeight="1" thickBot="1" x14ac:dyDescent="0.35">
      <c r="A1060" s="30" t="s">
        <v>426</v>
      </c>
      <c r="B1060" s="31" t="s">
        <v>427</v>
      </c>
      <c r="C1060" s="32" t="s">
        <v>428</v>
      </c>
      <c r="D1060" s="33" t="s">
        <v>832</v>
      </c>
      <c r="E1060" s="10"/>
    </row>
    <row r="1061" spans="1:8" ht="12.75" customHeight="1" x14ac:dyDescent="0.3">
      <c r="A1061" s="14" t="s">
        <v>415</v>
      </c>
      <c r="B1061" s="50" t="s">
        <v>904</v>
      </c>
      <c r="C1061" s="16">
        <v>2551</v>
      </c>
      <c r="D1061" s="29">
        <f>C1061-C1061/100*C10</f>
        <v>2551</v>
      </c>
    </row>
    <row r="1066" spans="1:8" ht="12.75" customHeight="1" x14ac:dyDescent="0.35">
      <c r="A1066" s="4" t="s">
        <v>829</v>
      </c>
      <c r="B1066" s="11"/>
      <c r="C1066" s="3"/>
    </row>
    <row r="1067" spans="1:8" ht="12.75" customHeight="1" thickBot="1" x14ac:dyDescent="0.35">
      <c r="A1067" s="19"/>
      <c r="B1067" s="19"/>
      <c r="C1067" s="19"/>
    </row>
    <row r="1068" spans="1:8" s="11" customFormat="1" ht="13.5" customHeight="1" thickBot="1" x14ac:dyDescent="0.35">
      <c r="A1068" s="30" t="s">
        <v>426</v>
      </c>
      <c r="B1068" s="31" t="s">
        <v>427</v>
      </c>
      <c r="C1068" s="32" t="s">
        <v>428</v>
      </c>
      <c r="D1068" s="33" t="s">
        <v>832</v>
      </c>
      <c r="E1068" s="10"/>
    </row>
    <row r="1069" spans="1:8" ht="12.75" customHeight="1" x14ac:dyDescent="0.3">
      <c r="A1069" s="14" t="s">
        <v>416</v>
      </c>
      <c r="B1069" s="8" t="s">
        <v>905</v>
      </c>
      <c r="C1069" s="16">
        <v>707</v>
      </c>
      <c r="D1069" s="29">
        <f>C1069-C1069/100*C10</f>
        <v>707</v>
      </c>
      <c r="G1069" s="11"/>
      <c r="H1069" s="11"/>
    </row>
    <row r="1070" spans="1:8" ht="12.75" customHeight="1" x14ac:dyDescent="0.3">
      <c r="A1070" s="13" t="s">
        <v>417</v>
      </c>
      <c r="B1070" s="8" t="s">
        <v>906</v>
      </c>
      <c r="C1070" s="9">
        <v>760</v>
      </c>
      <c r="D1070" s="29">
        <f>C1070-C1070/100*C10</f>
        <v>760</v>
      </c>
    </row>
    <row r="1071" spans="1:8" ht="12.75" customHeight="1" x14ac:dyDescent="0.3">
      <c r="A1071" s="13" t="s">
        <v>418</v>
      </c>
      <c r="B1071" s="8" t="s">
        <v>907</v>
      </c>
      <c r="C1071" s="9">
        <v>872</v>
      </c>
      <c r="D1071" s="29">
        <f>C1071-C1071/100*C10</f>
        <v>872</v>
      </c>
    </row>
    <row r="1076" spans="1:8" ht="12.75" customHeight="1" x14ac:dyDescent="0.35">
      <c r="A1076" s="4" t="s">
        <v>785</v>
      </c>
      <c r="B1076" s="11"/>
      <c r="C1076" s="3"/>
    </row>
    <row r="1077" spans="1:8" ht="12.75" customHeight="1" thickBot="1" x14ac:dyDescent="0.35">
      <c r="A1077" s="19"/>
      <c r="B1077" s="19"/>
      <c r="C1077" s="19"/>
      <c r="G1077" s="11"/>
      <c r="H1077" s="11"/>
    </row>
    <row r="1078" spans="1:8" s="11" customFormat="1" ht="13.5" customHeight="1" thickBot="1" x14ac:dyDescent="0.35">
      <c r="A1078" s="30" t="s">
        <v>426</v>
      </c>
      <c r="B1078" s="31" t="s">
        <v>427</v>
      </c>
      <c r="C1078" s="32" t="s">
        <v>428</v>
      </c>
      <c r="D1078" s="33" t="s">
        <v>832</v>
      </c>
      <c r="E1078" s="10"/>
      <c r="G1078" s="10"/>
      <c r="H1078" s="10"/>
    </row>
    <row r="1079" spans="1:8" ht="12.75" customHeight="1" x14ac:dyDescent="0.3">
      <c r="A1079" s="14" t="s">
        <v>380</v>
      </c>
      <c r="B1079" s="8" t="s">
        <v>908</v>
      </c>
      <c r="C1079" s="16">
        <v>850</v>
      </c>
      <c r="D1079" s="29">
        <f>C1079-C1079/100*C10</f>
        <v>850</v>
      </c>
    </row>
    <row r="1080" spans="1:8" ht="12.75" customHeight="1" x14ac:dyDescent="0.3">
      <c r="A1080" s="13" t="s">
        <v>153</v>
      </c>
      <c r="B1080" s="8" t="s">
        <v>909</v>
      </c>
      <c r="C1080" s="9">
        <v>1539</v>
      </c>
      <c r="D1080" s="29">
        <f>C1080-C1080/100*C10</f>
        <v>1539</v>
      </c>
    </row>
    <row r="1081" spans="1:8" ht="12.75" customHeight="1" x14ac:dyDescent="0.3">
      <c r="A1081" s="13" t="s">
        <v>384</v>
      </c>
      <c r="B1081" s="8" t="s">
        <v>910</v>
      </c>
      <c r="C1081" s="9">
        <v>882</v>
      </c>
      <c r="D1081" s="29">
        <f>C1081-C1081/100*C10</f>
        <v>882</v>
      </c>
    </row>
    <row r="1082" spans="1:8" ht="12.75" customHeight="1" x14ac:dyDescent="0.3">
      <c r="A1082" s="13" t="s">
        <v>169</v>
      </c>
      <c r="B1082" s="8" t="s">
        <v>911</v>
      </c>
      <c r="C1082" s="9">
        <v>1378</v>
      </c>
      <c r="D1082" s="29">
        <f>C1082-C1082/100*C10</f>
        <v>1378</v>
      </c>
    </row>
    <row r="1083" spans="1:8" ht="12.75" customHeight="1" x14ac:dyDescent="0.3">
      <c r="A1083" s="13" t="s">
        <v>213</v>
      </c>
      <c r="B1083" s="8" t="s">
        <v>912</v>
      </c>
      <c r="C1083" s="9">
        <v>1085</v>
      </c>
      <c r="D1083" s="29">
        <f>C1083-C1083/100*C10</f>
        <v>1085</v>
      </c>
    </row>
    <row r="1087" spans="1:8" ht="12.75" customHeight="1" x14ac:dyDescent="0.3">
      <c r="G1087" s="11"/>
      <c r="H1087" s="11"/>
    </row>
    <row r="1088" spans="1:8" ht="12.75" customHeight="1" x14ac:dyDescent="0.35">
      <c r="A1088" s="4" t="s">
        <v>820</v>
      </c>
      <c r="B1088" s="11"/>
      <c r="C1088" s="3"/>
    </row>
    <row r="1089" spans="1:8" ht="12.75" customHeight="1" thickBot="1" x14ac:dyDescent="0.35">
      <c r="A1089" s="19"/>
      <c r="B1089" s="19"/>
      <c r="C1089" s="19"/>
    </row>
    <row r="1090" spans="1:8" s="11" customFormat="1" ht="13.5" customHeight="1" thickBot="1" x14ac:dyDescent="0.35">
      <c r="A1090" s="30" t="s">
        <v>426</v>
      </c>
      <c r="B1090" s="31" t="s">
        <v>427</v>
      </c>
      <c r="C1090" s="32" t="s">
        <v>428</v>
      </c>
      <c r="D1090" s="33" t="s">
        <v>832</v>
      </c>
      <c r="E1090" s="10"/>
      <c r="G1090" s="10"/>
      <c r="H1090" s="10"/>
    </row>
    <row r="1091" spans="1:8" ht="12.75" customHeight="1" x14ac:dyDescent="0.3">
      <c r="A1091" s="14" t="s">
        <v>189</v>
      </c>
      <c r="B1091" s="8" t="s">
        <v>913</v>
      </c>
      <c r="C1091" s="16">
        <v>173</v>
      </c>
      <c r="D1091" s="29">
        <f>C1091-C1091/100*C10</f>
        <v>173</v>
      </c>
    </row>
    <row r="1092" spans="1:8" ht="12.75" customHeight="1" x14ac:dyDescent="0.3">
      <c r="A1092" s="13" t="s">
        <v>181</v>
      </c>
      <c r="B1092" s="8" t="s">
        <v>914</v>
      </c>
      <c r="C1092" s="9">
        <v>129</v>
      </c>
      <c r="D1092" s="29">
        <f>C1092-C1092/100*C10</f>
        <v>129</v>
      </c>
    </row>
    <row r="1093" spans="1:8" ht="12.75" customHeight="1" x14ac:dyDescent="0.3">
      <c r="A1093" s="13" t="s">
        <v>183</v>
      </c>
      <c r="B1093" s="8" t="s">
        <v>914</v>
      </c>
      <c r="C1093" s="9">
        <v>129</v>
      </c>
      <c r="D1093" s="29">
        <f>C1093-C1093/100*C10</f>
        <v>129</v>
      </c>
    </row>
    <row r="1094" spans="1:8" ht="12.75" customHeight="1" x14ac:dyDescent="0.3">
      <c r="A1094" s="13" t="s">
        <v>217</v>
      </c>
      <c r="B1094" s="8" t="s">
        <v>915</v>
      </c>
      <c r="C1094" s="9">
        <v>126</v>
      </c>
      <c r="D1094" s="29">
        <f>C1094-C1094/100*C10</f>
        <v>126</v>
      </c>
    </row>
    <row r="1095" spans="1:8" ht="12.75" customHeight="1" x14ac:dyDescent="0.3">
      <c r="A1095" s="13" t="s">
        <v>188</v>
      </c>
      <c r="B1095" s="8" t="s">
        <v>845</v>
      </c>
      <c r="C1095" s="9">
        <v>90</v>
      </c>
      <c r="D1095" s="29">
        <f>C1095-C1095/100*C10</f>
        <v>90</v>
      </c>
    </row>
    <row r="1096" spans="1:8" ht="12.75" customHeight="1" x14ac:dyDescent="0.3">
      <c r="A1096" s="13" t="s">
        <v>184</v>
      </c>
      <c r="B1096" s="8" t="s">
        <v>858</v>
      </c>
      <c r="C1096" s="9">
        <v>193</v>
      </c>
      <c r="D1096" s="29">
        <f>C1096-C1096/100*C10</f>
        <v>193</v>
      </c>
    </row>
    <row r="1097" spans="1:8" ht="12.75" customHeight="1" x14ac:dyDescent="0.3">
      <c r="A1097" s="13" t="s">
        <v>195</v>
      </c>
      <c r="B1097" s="8" t="s">
        <v>916</v>
      </c>
      <c r="C1097" s="9">
        <v>197</v>
      </c>
      <c r="D1097" s="29">
        <f>C1097-C1097/100*C10</f>
        <v>197</v>
      </c>
    </row>
    <row r="1098" spans="1:8" ht="12.75" customHeight="1" x14ac:dyDescent="0.3">
      <c r="A1098" s="13" t="s">
        <v>198</v>
      </c>
      <c r="B1098" s="8" t="s">
        <v>845</v>
      </c>
      <c r="C1098" s="9">
        <v>110</v>
      </c>
      <c r="D1098" s="29">
        <f>C1098-C1098/100*C10</f>
        <v>110</v>
      </c>
    </row>
    <row r="1099" spans="1:8" ht="12.75" customHeight="1" x14ac:dyDescent="0.3">
      <c r="A1099" s="13" t="s">
        <v>249</v>
      </c>
      <c r="B1099" s="53" t="s">
        <v>837</v>
      </c>
      <c r="C1099" s="9">
        <v>314</v>
      </c>
      <c r="D1099" s="29">
        <f>C1099-C1099/100*C10</f>
        <v>314</v>
      </c>
      <c r="G1099" s="11"/>
      <c r="H1099" s="11"/>
    </row>
    <row r="1100" spans="1:8" ht="12.75" customHeight="1" x14ac:dyDescent="0.3">
      <c r="A1100" s="13" t="s">
        <v>247</v>
      </c>
      <c r="B1100" s="53" t="s">
        <v>835</v>
      </c>
      <c r="C1100" s="9">
        <v>182</v>
      </c>
      <c r="D1100" s="29">
        <f>C1100-C1100/100*C10</f>
        <v>182</v>
      </c>
    </row>
    <row r="1101" spans="1:8" ht="12.75" customHeight="1" x14ac:dyDescent="0.3">
      <c r="A1101" s="13" t="s">
        <v>248</v>
      </c>
      <c r="B1101" s="53" t="s">
        <v>836</v>
      </c>
      <c r="C1101" s="9">
        <v>225</v>
      </c>
      <c r="D1101" s="29">
        <f>C1101-C1101/100*C10</f>
        <v>225</v>
      </c>
    </row>
    <row r="1102" spans="1:8" ht="12.75" customHeight="1" x14ac:dyDescent="0.3">
      <c r="A1102" s="13" t="s">
        <v>196</v>
      </c>
      <c r="B1102" s="8" t="s">
        <v>850</v>
      </c>
      <c r="C1102" s="9">
        <v>70</v>
      </c>
      <c r="D1102" s="29">
        <f>C1102-C1102/100*C10</f>
        <v>70</v>
      </c>
    </row>
    <row r="1103" spans="1:8" ht="12.75" customHeight="1" x14ac:dyDescent="0.3">
      <c r="A1103" s="13" t="s">
        <v>250</v>
      </c>
      <c r="B1103" s="53" t="s">
        <v>838</v>
      </c>
      <c r="C1103" s="9">
        <v>317</v>
      </c>
      <c r="D1103" s="29">
        <f>C1103-C1103/100*C10</f>
        <v>317</v>
      </c>
    </row>
    <row r="1104" spans="1:8" ht="12.75" customHeight="1" x14ac:dyDescent="0.3">
      <c r="A1104" s="13" t="s">
        <v>393</v>
      </c>
      <c r="B1104" s="8" t="s">
        <v>917</v>
      </c>
      <c r="C1104" s="9">
        <v>186</v>
      </c>
      <c r="D1104" s="29">
        <f>C1104-C1104/100*C10</f>
        <v>186</v>
      </c>
    </row>
    <row r="1105" spans="1:8" ht="12.75" customHeight="1" x14ac:dyDescent="0.3">
      <c r="A1105" s="13" t="s">
        <v>394</v>
      </c>
      <c r="B1105" s="8" t="s">
        <v>918</v>
      </c>
      <c r="C1105" s="9">
        <v>86</v>
      </c>
      <c r="D1105" s="29">
        <f>C1105-C1105/100*C10</f>
        <v>86</v>
      </c>
    </row>
    <row r="1110" spans="1:8" ht="12.75" customHeight="1" x14ac:dyDescent="0.35">
      <c r="A1110" s="4" t="s">
        <v>830</v>
      </c>
      <c r="B1110" s="11"/>
      <c r="C1110" s="3"/>
    </row>
    <row r="1111" spans="1:8" ht="12.75" customHeight="1" thickBot="1" x14ac:dyDescent="0.35">
      <c r="A1111" s="19"/>
      <c r="B1111" s="19"/>
      <c r="C1111" s="19"/>
    </row>
    <row r="1112" spans="1:8" s="11" customFormat="1" ht="13.5" customHeight="1" thickBot="1" x14ac:dyDescent="0.35">
      <c r="A1112" s="30" t="s">
        <v>426</v>
      </c>
      <c r="B1112" s="31" t="s">
        <v>427</v>
      </c>
      <c r="C1112" s="32" t="s">
        <v>428</v>
      </c>
      <c r="D1112" s="33" t="s">
        <v>832</v>
      </c>
      <c r="E1112" s="10"/>
      <c r="G1112" s="10"/>
      <c r="H1112" s="10"/>
    </row>
    <row r="1113" spans="1:8" ht="12.75" customHeight="1" x14ac:dyDescent="0.3">
      <c r="A1113" s="14" t="s">
        <v>209</v>
      </c>
      <c r="B1113" s="8" t="s">
        <v>874</v>
      </c>
      <c r="C1113" s="16">
        <v>280</v>
      </c>
      <c r="D1113" s="29">
        <f>C1113-C1113/100*C10</f>
        <v>280</v>
      </c>
    </row>
    <row r="1114" spans="1:8" ht="12.75" customHeight="1" x14ac:dyDescent="0.3">
      <c r="A1114" s="13" t="s">
        <v>419</v>
      </c>
      <c r="B1114" s="8" t="s">
        <v>919</v>
      </c>
      <c r="C1114" s="9">
        <v>94</v>
      </c>
      <c r="D1114" s="29">
        <f>C1114-C1114/100*C10</f>
        <v>94</v>
      </c>
    </row>
    <row r="1115" spans="1:8" ht="12.75" customHeight="1" x14ac:dyDescent="0.3">
      <c r="A1115" s="13" t="s">
        <v>211</v>
      </c>
      <c r="B1115" s="8" t="s">
        <v>920</v>
      </c>
      <c r="C1115" s="9">
        <v>34</v>
      </c>
      <c r="D1115" s="29">
        <f>C1115-C1115/100*C10</f>
        <v>34</v>
      </c>
    </row>
    <row r="1116" spans="1:8" ht="12.75" customHeight="1" x14ac:dyDescent="0.3">
      <c r="D1116" s="1"/>
    </row>
    <row r="1117" spans="1:8" ht="12.75" customHeight="1" x14ac:dyDescent="0.3">
      <c r="C1117" s="10"/>
    </row>
    <row r="1119" spans="1:8" ht="12" x14ac:dyDescent="0.3"/>
    <row r="1120" spans="1:8" ht="12.75" customHeight="1" x14ac:dyDescent="0.45">
      <c r="A1120" s="81" t="s">
        <v>981</v>
      </c>
      <c r="B1120" s="81"/>
      <c r="C1120" s="38"/>
      <c r="D1120" s="37"/>
    </row>
    <row r="1121" spans="1:8" ht="12.75" customHeight="1" x14ac:dyDescent="0.3">
      <c r="G1121" s="11"/>
      <c r="H1121" s="11"/>
    </row>
    <row r="1123" spans="1:8" ht="12.75" customHeight="1" x14ac:dyDescent="0.35">
      <c r="A1123" s="4" t="s">
        <v>982</v>
      </c>
      <c r="B1123" s="11"/>
      <c r="C1123" s="3"/>
    </row>
    <row r="1124" spans="1:8" ht="12.75" customHeight="1" thickBot="1" x14ac:dyDescent="0.35">
      <c r="A1124" s="11"/>
      <c r="B1124" s="11"/>
      <c r="C1124" s="3"/>
      <c r="D1124" s="11"/>
    </row>
    <row r="1125" spans="1:8" ht="12.75" customHeight="1" thickBot="1" x14ac:dyDescent="0.35">
      <c r="A1125" s="30" t="s">
        <v>426</v>
      </c>
      <c r="B1125" s="31" t="s">
        <v>427</v>
      </c>
      <c r="C1125" s="32" t="s">
        <v>428</v>
      </c>
      <c r="D1125" s="33" t="s">
        <v>832</v>
      </c>
    </row>
    <row r="1126" spans="1:8" ht="12.75" customHeight="1" x14ac:dyDescent="0.3">
      <c r="C1126" s="10"/>
      <c r="D1126" s="1"/>
    </row>
    <row r="1127" spans="1:8" ht="12.75" customHeight="1" x14ac:dyDescent="0.3">
      <c r="A1127" s="73" t="s">
        <v>951</v>
      </c>
      <c r="B1127" s="74" t="s">
        <v>984</v>
      </c>
      <c r="C1127" s="67">
        <v>1089</v>
      </c>
      <c r="D1127" s="27">
        <f>C1127-C1127/100*C10</f>
        <v>1089</v>
      </c>
    </row>
    <row r="1128" spans="1:8" ht="12.75" customHeight="1" x14ac:dyDescent="0.3">
      <c r="A1128" s="73" t="s">
        <v>952</v>
      </c>
      <c r="B1128" s="74" t="s">
        <v>985</v>
      </c>
      <c r="C1128" s="67">
        <v>1340</v>
      </c>
      <c r="D1128" s="27">
        <f>C1128-C1128/100*C10</f>
        <v>1340</v>
      </c>
    </row>
    <row r="1129" spans="1:8" ht="12.75" customHeight="1" x14ac:dyDescent="0.3">
      <c r="C1129" s="66"/>
      <c r="D1129" s="1"/>
    </row>
    <row r="1130" spans="1:8" ht="12.75" customHeight="1" x14ac:dyDescent="0.3">
      <c r="C1130" s="10"/>
      <c r="D1130" s="1"/>
    </row>
    <row r="1131" spans="1:8" ht="12.75" customHeight="1" x14ac:dyDescent="0.3">
      <c r="C1131" s="10"/>
      <c r="D1131" s="1"/>
    </row>
    <row r="1132" spans="1:8" ht="12.75" customHeight="1" x14ac:dyDescent="0.35">
      <c r="A1132" s="78" t="s">
        <v>983</v>
      </c>
      <c r="C1132" s="10"/>
    </row>
    <row r="1133" spans="1:8" ht="12.75" customHeight="1" thickBot="1" x14ac:dyDescent="0.35">
      <c r="A1133" s="11"/>
      <c r="B1133" s="11"/>
      <c r="C1133" s="11"/>
      <c r="D1133" s="11"/>
    </row>
    <row r="1134" spans="1:8" ht="12.75" customHeight="1" thickBot="1" x14ac:dyDescent="0.35">
      <c r="A1134" s="30" t="s">
        <v>426</v>
      </c>
      <c r="B1134" s="31" t="s">
        <v>427</v>
      </c>
      <c r="C1134" s="32" t="s">
        <v>428</v>
      </c>
      <c r="D1134" s="33" t="s">
        <v>832</v>
      </c>
    </row>
    <row r="1135" spans="1:8" ht="12.75" customHeight="1" x14ac:dyDescent="0.3">
      <c r="C1135" s="10"/>
      <c r="D1135" s="1"/>
    </row>
    <row r="1136" spans="1:8" ht="12.75" customHeight="1" x14ac:dyDescent="0.3">
      <c r="A1136" s="73" t="s">
        <v>953</v>
      </c>
      <c r="B1136" s="74" t="s">
        <v>986</v>
      </c>
      <c r="C1136" s="67">
        <v>1066</v>
      </c>
      <c r="D1136" s="27">
        <f>C1136-C1136/100*C10</f>
        <v>1066</v>
      </c>
    </row>
    <row r="1137" spans="1:4" ht="12.75" customHeight="1" x14ac:dyDescent="0.3">
      <c r="A1137" s="73" t="s">
        <v>954</v>
      </c>
      <c r="B1137" s="74" t="s">
        <v>987</v>
      </c>
      <c r="C1137" s="67">
        <v>1210</v>
      </c>
      <c r="D1137" s="27">
        <f>C1137-C1137/100*C10</f>
        <v>1210</v>
      </c>
    </row>
    <row r="1138" spans="1:4" ht="12.75" customHeight="1" x14ac:dyDescent="0.3">
      <c r="A1138" s="75"/>
      <c r="B1138" s="75"/>
      <c r="C1138" s="66"/>
      <c r="D1138" s="17"/>
    </row>
    <row r="1139" spans="1:4" ht="12.75" customHeight="1" x14ac:dyDescent="0.3">
      <c r="A1139" s="75"/>
      <c r="B1139" s="75"/>
      <c r="C1139" s="66"/>
      <c r="D1139" s="17"/>
    </row>
    <row r="1140" spans="1:4" ht="12.75" customHeight="1" x14ac:dyDescent="0.3">
      <c r="A1140" s="75"/>
      <c r="B1140" s="75"/>
      <c r="C1140" s="10"/>
      <c r="D1140" s="17"/>
    </row>
    <row r="1141" spans="1:4" ht="12.75" customHeight="1" x14ac:dyDescent="0.3">
      <c r="A1141" s="75"/>
      <c r="B1141" s="75"/>
      <c r="C1141" s="10"/>
      <c r="D1141" s="17"/>
    </row>
    <row r="1142" spans="1:4" ht="12.75" customHeight="1" x14ac:dyDescent="0.3">
      <c r="C1142" s="10"/>
      <c r="D1142" s="1"/>
    </row>
    <row r="1143" spans="1:4" ht="12.75" customHeight="1" x14ac:dyDescent="0.45">
      <c r="A1143" s="81" t="s">
        <v>437</v>
      </c>
      <c r="B1143" s="81"/>
      <c r="C1143" s="81"/>
      <c r="D1143" s="81"/>
    </row>
    <row r="1144" spans="1:4" ht="12.75" customHeight="1" x14ac:dyDescent="0.3">
      <c r="C1144" s="10"/>
      <c r="D1144" s="1"/>
    </row>
    <row r="1145" spans="1:4" ht="12.75" customHeight="1" x14ac:dyDescent="0.3">
      <c r="C1145" s="10"/>
      <c r="D1145" s="1"/>
    </row>
    <row r="1146" spans="1:4" ht="12.75" customHeight="1" x14ac:dyDescent="0.35">
      <c r="A1146" s="78" t="s">
        <v>988</v>
      </c>
      <c r="C1146" s="10"/>
    </row>
    <row r="1147" spans="1:4" ht="12.75" customHeight="1" thickBot="1" x14ac:dyDescent="0.35">
      <c r="A1147" s="11"/>
      <c r="B1147" s="11"/>
      <c r="C1147" s="11"/>
      <c r="D1147" s="11"/>
    </row>
    <row r="1148" spans="1:4" ht="12.75" customHeight="1" thickBot="1" x14ac:dyDescent="0.35">
      <c r="A1148" s="30" t="s">
        <v>426</v>
      </c>
      <c r="B1148" s="31" t="s">
        <v>427</v>
      </c>
      <c r="C1148" s="32" t="s">
        <v>428</v>
      </c>
      <c r="D1148" s="33" t="s">
        <v>832</v>
      </c>
    </row>
    <row r="1149" spans="1:4" ht="12.75" customHeight="1" x14ac:dyDescent="0.3">
      <c r="C1149" s="10"/>
      <c r="D1149" s="1"/>
    </row>
    <row r="1150" spans="1:4" ht="12.75" customHeight="1" x14ac:dyDescent="0.3">
      <c r="A1150" s="73" t="s">
        <v>955</v>
      </c>
      <c r="B1150" s="74" t="s">
        <v>989</v>
      </c>
      <c r="C1150" s="67">
        <v>1228</v>
      </c>
      <c r="D1150" s="27">
        <f>C1150-C1150/100*C10</f>
        <v>1228</v>
      </c>
    </row>
    <row r="1151" spans="1:4" ht="12.75" customHeight="1" x14ac:dyDescent="0.3">
      <c r="A1151" s="73" t="s">
        <v>956</v>
      </c>
      <c r="B1151" s="74" t="s">
        <v>990</v>
      </c>
      <c r="C1151" s="67">
        <v>1254</v>
      </c>
      <c r="D1151" s="27">
        <f>C1151-C1151/100*C10</f>
        <v>1254</v>
      </c>
    </row>
    <row r="1152" spans="1:4" ht="12.75" customHeight="1" x14ac:dyDescent="0.3">
      <c r="A1152" s="73" t="s">
        <v>957</v>
      </c>
      <c r="B1152" s="74" t="s">
        <v>991</v>
      </c>
      <c r="C1152" s="67">
        <v>1328</v>
      </c>
      <c r="D1152" s="27">
        <f>C1152-C1152/100*C10</f>
        <v>1328</v>
      </c>
    </row>
    <row r="1153" spans="1:4" ht="12.75" customHeight="1" x14ac:dyDescent="0.3">
      <c r="C1153" s="66"/>
      <c r="D1153" s="1"/>
    </row>
    <row r="1154" spans="1:4" ht="12.75" customHeight="1" x14ac:dyDescent="0.3">
      <c r="C1154" s="10"/>
      <c r="D1154" s="1"/>
    </row>
    <row r="1155" spans="1:4" ht="12.75" customHeight="1" x14ac:dyDescent="0.3">
      <c r="C1155" s="10"/>
      <c r="D1155" s="1"/>
    </row>
    <row r="1156" spans="1:4" ht="12.75" customHeight="1" x14ac:dyDescent="0.35">
      <c r="A1156" s="78" t="s">
        <v>1004</v>
      </c>
      <c r="C1156" s="10"/>
    </row>
    <row r="1157" spans="1:4" ht="12.75" customHeight="1" thickBot="1" x14ac:dyDescent="0.35">
      <c r="A1157" s="11"/>
      <c r="B1157" s="11"/>
      <c r="C1157" s="11"/>
      <c r="D1157" s="11"/>
    </row>
    <row r="1158" spans="1:4" ht="12.75" customHeight="1" thickBot="1" x14ac:dyDescent="0.35">
      <c r="A1158" s="30" t="s">
        <v>426</v>
      </c>
      <c r="B1158" s="31" t="s">
        <v>427</v>
      </c>
      <c r="C1158" s="32" t="s">
        <v>428</v>
      </c>
      <c r="D1158" s="33" t="s">
        <v>832</v>
      </c>
    </row>
    <row r="1159" spans="1:4" ht="12.75" customHeight="1" x14ac:dyDescent="0.3">
      <c r="C1159" s="10"/>
      <c r="D1159" s="1"/>
    </row>
    <row r="1160" spans="1:4" ht="12.75" customHeight="1" x14ac:dyDescent="0.3">
      <c r="A1160" s="73" t="s">
        <v>958</v>
      </c>
      <c r="B1160" s="74" t="s">
        <v>992</v>
      </c>
      <c r="C1160" s="67">
        <v>1790</v>
      </c>
      <c r="D1160" s="27">
        <f>C1160-C1160/100*C10</f>
        <v>1790</v>
      </c>
    </row>
    <row r="1161" spans="1:4" ht="12.75" customHeight="1" x14ac:dyDescent="0.3">
      <c r="A1161" s="73" t="s">
        <v>959</v>
      </c>
      <c r="B1161" s="74" t="s">
        <v>993</v>
      </c>
      <c r="C1161" s="67">
        <v>1830</v>
      </c>
      <c r="D1161" s="27">
        <f>C1161-C1161/100*C10</f>
        <v>1830</v>
      </c>
    </row>
    <row r="1162" spans="1:4" ht="12.75" customHeight="1" x14ac:dyDescent="0.3">
      <c r="A1162" s="73" t="s">
        <v>960</v>
      </c>
      <c r="B1162" s="74" t="s">
        <v>994</v>
      </c>
      <c r="C1162" s="67">
        <v>1900</v>
      </c>
      <c r="D1162" s="27">
        <f>C1162-C1162/100*C10</f>
        <v>1900</v>
      </c>
    </row>
    <row r="1163" spans="1:4" ht="12.75" customHeight="1" x14ac:dyDescent="0.3">
      <c r="C1163" s="66"/>
      <c r="D1163" s="1"/>
    </row>
    <row r="1164" spans="1:4" ht="12.75" customHeight="1" x14ac:dyDescent="0.3">
      <c r="C1164" s="10"/>
      <c r="D1164" s="1"/>
    </row>
    <row r="1165" spans="1:4" ht="12.75" customHeight="1" x14ac:dyDescent="0.3">
      <c r="C1165" s="10"/>
      <c r="D1165" s="1"/>
    </row>
    <row r="1166" spans="1:4" ht="12.75" customHeight="1" x14ac:dyDescent="0.35">
      <c r="A1166" s="78" t="s">
        <v>995</v>
      </c>
      <c r="C1166" s="10"/>
    </row>
    <row r="1167" spans="1:4" ht="12.75" customHeight="1" thickBot="1" x14ac:dyDescent="0.35">
      <c r="A1167" s="11"/>
      <c r="B1167" s="11"/>
      <c r="C1167" s="11"/>
      <c r="D1167" s="11"/>
    </row>
    <row r="1168" spans="1:4" ht="12.75" customHeight="1" thickBot="1" x14ac:dyDescent="0.35">
      <c r="A1168" s="30" t="s">
        <v>426</v>
      </c>
      <c r="B1168" s="31" t="s">
        <v>427</v>
      </c>
      <c r="C1168" s="32" t="s">
        <v>428</v>
      </c>
      <c r="D1168" s="33" t="s">
        <v>832</v>
      </c>
    </row>
    <row r="1169" spans="1:4" ht="12.75" customHeight="1" x14ac:dyDescent="0.3">
      <c r="C1169" s="10"/>
      <c r="D1169" s="1"/>
    </row>
    <row r="1170" spans="1:4" ht="12.75" customHeight="1" x14ac:dyDescent="0.3">
      <c r="A1170" s="73" t="s">
        <v>961</v>
      </c>
      <c r="B1170" s="74" t="s">
        <v>996</v>
      </c>
      <c r="C1170" s="67">
        <v>644</v>
      </c>
      <c r="D1170" s="27">
        <f>C1170-C1170/100*C10</f>
        <v>644</v>
      </c>
    </row>
    <row r="1171" spans="1:4" ht="12.75" customHeight="1" x14ac:dyDescent="0.3">
      <c r="A1171" s="73" t="s">
        <v>962</v>
      </c>
      <c r="B1171" s="74" t="s">
        <v>997</v>
      </c>
      <c r="C1171" s="67">
        <v>729</v>
      </c>
      <c r="D1171" s="27">
        <f>C1171-C1171/100*C10</f>
        <v>729</v>
      </c>
    </row>
    <row r="1172" spans="1:4" ht="12.75" customHeight="1" x14ac:dyDescent="0.3">
      <c r="C1172" s="66"/>
      <c r="D1172" s="1"/>
    </row>
    <row r="1173" spans="1:4" ht="12.75" customHeight="1" x14ac:dyDescent="0.3">
      <c r="C1173" s="10"/>
      <c r="D1173" s="1"/>
    </row>
    <row r="1174" spans="1:4" ht="12.75" customHeight="1" x14ac:dyDescent="0.3">
      <c r="C1174" s="10"/>
      <c r="D1174" s="1"/>
    </row>
    <row r="1175" spans="1:4" ht="12.75" customHeight="1" x14ac:dyDescent="0.35">
      <c r="A1175" s="78" t="s">
        <v>998</v>
      </c>
      <c r="C1175" s="10"/>
    </row>
    <row r="1176" spans="1:4" ht="12.75" customHeight="1" thickBot="1" x14ac:dyDescent="0.35">
      <c r="A1176" s="11"/>
      <c r="B1176" s="11"/>
      <c r="C1176" s="11"/>
      <c r="D1176" s="11"/>
    </row>
    <row r="1177" spans="1:4" ht="12.75" customHeight="1" thickBot="1" x14ac:dyDescent="0.35">
      <c r="A1177" s="30" t="s">
        <v>426</v>
      </c>
      <c r="B1177" s="31" t="s">
        <v>427</v>
      </c>
      <c r="C1177" s="32" t="s">
        <v>428</v>
      </c>
      <c r="D1177" s="33" t="s">
        <v>832</v>
      </c>
    </row>
    <row r="1178" spans="1:4" ht="12.75" customHeight="1" x14ac:dyDescent="0.3">
      <c r="C1178" s="10"/>
      <c r="D1178" s="1"/>
    </row>
    <row r="1179" spans="1:4" ht="12.75" customHeight="1" x14ac:dyDescent="0.3">
      <c r="A1179" s="73" t="s">
        <v>963</v>
      </c>
      <c r="B1179" s="74" t="s">
        <v>999</v>
      </c>
      <c r="C1179" s="67">
        <v>578</v>
      </c>
      <c r="D1179" s="27">
        <f>C1179-C1179/100*C10</f>
        <v>578</v>
      </c>
    </row>
    <row r="1180" spans="1:4" ht="12.75" customHeight="1" x14ac:dyDescent="0.3">
      <c r="C1180" s="10"/>
      <c r="D1180" s="1"/>
    </row>
    <row r="1181" spans="1:4" ht="12.75" customHeight="1" x14ac:dyDescent="0.3">
      <c r="C1181" s="10"/>
      <c r="D1181" s="1"/>
    </row>
    <row r="1182" spans="1:4" ht="12.75" customHeight="1" x14ac:dyDescent="0.3">
      <c r="C1182" s="10"/>
      <c r="D1182" s="1"/>
    </row>
    <row r="1183" spans="1:4" ht="12.75" customHeight="1" x14ac:dyDescent="0.35">
      <c r="A1183" s="78" t="s">
        <v>1000</v>
      </c>
      <c r="C1183" s="10"/>
    </row>
    <row r="1184" spans="1:4" ht="12.75" customHeight="1" thickBot="1" x14ac:dyDescent="0.35">
      <c r="A1184" s="11"/>
      <c r="B1184" s="11"/>
      <c r="C1184" s="11"/>
      <c r="D1184" s="11"/>
    </row>
    <row r="1185" spans="1:4" ht="12.75" customHeight="1" thickBot="1" x14ac:dyDescent="0.35">
      <c r="A1185" s="30" t="s">
        <v>426</v>
      </c>
      <c r="B1185" s="31" t="s">
        <v>427</v>
      </c>
      <c r="C1185" s="32" t="s">
        <v>428</v>
      </c>
      <c r="D1185" s="33" t="s">
        <v>832</v>
      </c>
    </row>
    <row r="1186" spans="1:4" ht="12.75" customHeight="1" x14ac:dyDescent="0.3">
      <c r="C1186" s="10"/>
      <c r="D1186" s="1"/>
    </row>
    <row r="1187" spans="1:4" ht="12.75" customHeight="1" x14ac:dyDescent="0.3">
      <c r="A1187" s="73" t="s">
        <v>964</v>
      </c>
      <c r="B1187" s="74" t="s">
        <v>1001</v>
      </c>
      <c r="C1187" s="67">
        <v>1831</v>
      </c>
      <c r="D1187" s="27">
        <f>C1187-C1187/100*C10</f>
        <v>1831</v>
      </c>
    </row>
    <row r="1188" spans="1:4" ht="12.75" customHeight="1" x14ac:dyDescent="0.3">
      <c r="A1188" s="73" t="s">
        <v>965</v>
      </c>
      <c r="B1188" s="74" t="s">
        <v>1002</v>
      </c>
      <c r="C1188" s="67">
        <v>2167</v>
      </c>
      <c r="D1188" s="27">
        <f>C1188-C1188/100*C10</f>
        <v>2167</v>
      </c>
    </row>
    <row r="1189" spans="1:4" ht="12.75" customHeight="1" x14ac:dyDescent="0.3">
      <c r="A1189" s="73" t="s">
        <v>966</v>
      </c>
      <c r="B1189" s="74" t="s">
        <v>1003</v>
      </c>
      <c r="C1189" s="67">
        <v>2289</v>
      </c>
      <c r="D1189" s="27">
        <f>C1189-C1189/100*C10</f>
        <v>2289</v>
      </c>
    </row>
    <row r="1190" spans="1:4" ht="12.75" customHeight="1" x14ac:dyDescent="0.3">
      <c r="C1190" s="66"/>
      <c r="D1190" s="1"/>
    </row>
    <row r="1191" spans="1:4" ht="12.75" customHeight="1" x14ac:dyDescent="0.3">
      <c r="C1191" s="10"/>
      <c r="D1191" s="1"/>
    </row>
    <row r="1192" spans="1:4" ht="12.75" customHeight="1" x14ac:dyDescent="0.3">
      <c r="C1192" s="10"/>
      <c r="D1192" s="1"/>
    </row>
    <row r="1193" spans="1:4" ht="12.75" customHeight="1" x14ac:dyDescent="0.35">
      <c r="A1193" s="78" t="s">
        <v>1005</v>
      </c>
      <c r="C1193" s="10"/>
      <c r="D1193" s="76"/>
    </row>
    <row r="1194" spans="1:4" ht="12.75" customHeight="1" thickBot="1" x14ac:dyDescent="0.35">
      <c r="A1194" s="11"/>
      <c r="B1194" s="11"/>
      <c r="C1194" s="11"/>
    </row>
    <row r="1195" spans="1:4" ht="12.75" customHeight="1" thickBot="1" x14ac:dyDescent="0.35">
      <c r="A1195" s="30" t="s">
        <v>426</v>
      </c>
      <c r="B1195" s="31" t="s">
        <v>427</v>
      </c>
      <c r="C1195" s="32" t="s">
        <v>428</v>
      </c>
      <c r="D1195" s="33" t="s">
        <v>832</v>
      </c>
    </row>
    <row r="1196" spans="1:4" ht="12.75" customHeight="1" x14ac:dyDescent="0.3">
      <c r="C1196" s="10"/>
      <c r="D1196" s="1"/>
    </row>
    <row r="1197" spans="1:4" ht="12.75" customHeight="1" x14ac:dyDescent="0.3">
      <c r="A1197" s="73" t="s">
        <v>967</v>
      </c>
      <c r="B1197" s="74" t="s">
        <v>1006</v>
      </c>
      <c r="C1197" s="67">
        <v>1870</v>
      </c>
      <c r="D1197" s="27">
        <f>C1197-C1197/100*C10</f>
        <v>1870</v>
      </c>
    </row>
    <row r="1198" spans="1:4" ht="12.75" customHeight="1" x14ac:dyDescent="0.3">
      <c r="C1198" s="10"/>
      <c r="D1198" s="1"/>
    </row>
    <row r="1199" spans="1:4" ht="12.75" customHeight="1" x14ac:dyDescent="0.3">
      <c r="C1199" s="10"/>
      <c r="D1199" s="1"/>
    </row>
    <row r="1200" spans="1:4" ht="12.75" customHeight="1" x14ac:dyDescent="0.3">
      <c r="C1200" s="10"/>
      <c r="D1200" s="1"/>
    </row>
    <row r="1201" spans="1:4" ht="12.75" customHeight="1" x14ac:dyDescent="0.35">
      <c r="A1201" s="72" t="s">
        <v>821</v>
      </c>
      <c r="C1201" s="10"/>
    </row>
    <row r="1202" spans="1:4" ht="12.75" customHeight="1" thickBot="1" x14ac:dyDescent="0.35">
      <c r="A1202" s="11"/>
      <c r="B1202" s="11"/>
      <c r="C1202" s="11"/>
      <c r="D1202" s="11"/>
    </row>
    <row r="1203" spans="1:4" ht="12.75" customHeight="1" thickBot="1" x14ac:dyDescent="0.35">
      <c r="A1203" s="30" t="s">
        <v>426</v>
      </c>
      <c r="B1203" s="31" t="s">
        <v>427</v>
      </c>
      <c r="C1203" s="32" t="s">
        <v>428</v>
      </c>
      <c r="D1203" s="33" t="s">
        <v>832</v>
      </c>
    </row>
    <row r="1204" spans="1:4" ht="12.75" customHeight="1" x14ac:dyDescent="0.3">
      <c r="C1204" s="10"/>
      <c r="D1204" s="1"/>
    </row>
    <row r="1205" spans="1:4" ht="12.75" customHeight="1" x14ac:dyDescent="0.3">
      <c r="A1205" s="73" t="s">
        <v>968</v>
      </c>
      <c r="B1205" s="74" t="s">
        <v>1007</v>
      </c>
      <c r="C1205" s="67">
        <v>108</v>
      </c>
      <c r="D1205" s="27">
        <f>C1205-C1205/100*C10</f>
        <v>108</v>
      </c>
    </row>
    <row r="1206" spans="1:4" ht="12.75" customHeight="1" x14ac:dyDescent="0.3">
      <c r="A1206" s="75"/>
      <c r="B1206" s="75"/>
      <c r="C1206" s="10"/>
      <c r="D1206" s="17"/>
    </row>
    <row r="1207" spans="1:4" ht="12.75" customHeight="1" x14ac:dyDescent="0.3">
      <c r="A1207" s="75"/>
      <c r="B1207" s="75"/>
      <c r="C1207" s="10"/>
      <c r="D1207" s="17"/>
    </row>
    <row r="1208" spans="1:4" ht="12.75" customHeight="1" x14ac:dyDescent="0.3">
      <c r="A1208" s="75"/>
      <c r="B1208" s="75"/>
      <c r="C1208" s="10"/>
      <c r="D1208" s="17"/>
    </row>
    <row r="1209" spans="1:4" ht="12.75" customHeight="1" x14ac:dyDescent="0.3">
      <c r="A1209" s="75"/>
      <c r="B1209" s="75"/>
      <c r="C1209" s="10"/>
      <c r="D1209" s="17"/>
    </row>
    <row r="1210" spans="1:4" ht="12.75" customHeight="1" x14ac:dyDescent="0.3">
      <c r="A1210" s="75"/>
      <c r="B1210" s="75"/>
      <c r="C1210" s="10"/>
      <c r="D1210" s="17"/>
    </row>
    <row r="1211" spans="1:4" ht="12.75" customHeight="1" x14ac:dyDescent="0.45">
      <c r="A1211" s="81" t="s">
        <v>530</v>
      </c>
      <c r="B1211" s="81"/>
      <c r="C1211" s="81"/>
      <c r="D1211" s="81"/>
    </row>
    <row r="1212" spans="1:4" ht="12.75" customHeight="1" x14ac:dyDescent="0.3">
      <c r="C1212" s="10"/>
      <c r="D1212" s="1"/>
    </row>
    <row r="1213" spans="1:4" ht="12.75" customHeight="1" x14ac:dyDescent="0.3">
      <c r="C1213" s="10"/>
      <c r="D1213" s="1"/>
    </row>
    <row r="1214" spans="1:4" ht="12.75" customHeight="1" x14ac:dyDescent="0.35">
      <c r="A1214" s="78" t="s">
        <v>1008</v>
      </c>
      <c r="C1214" s="10"/>
    </row>
    <row r="1215" spans="1:4" ht="12.75" customHeight="1" thickBot="1" x14ac:dyDescent="0.35">
      <c r="A1215" s="11"/>
      <c r="B1215" s="11"/>
      <c r="C1215" s="11"/>
      <c r="D1215" s="11"/>
    </row>
    <row r="1216" spans="1:4" ht="12.75" customHeight="1" thickBot="1" x14ac:dyDescent="0.35">
      <c r="A1216" s="30" t="s">
        <v>426</v>
      </c>
      <c r="B1216" s="31" t="s">
        <v>427</v>
      </c>
      <c r="C1216" s="32" t="s">
        <v>428</v>
      </c>
      <c r="D1216" s="33" t="s">
        <v>832</v>
      </c>
    </row>
    <row r="1217" spans="1:4" ht="12.75" customHeight="1" x14ac:dyDescent="0.3">
      <c r="C1217" s="10"/>
      <c r="D1217" s="1"/>
    </row>
    <row r="1218" spans="1:4" ht="12.75" customHeight="1" x14ac:dyDescent="0.3">
      <c r="A1218" s="73" t="s">
        <v>969</v>
      </c>
      <c r="B1218" s="74" t="s">
        <v>1009</v>
      </c>
      <c r="C1218" s="67">
        <v>1040</v>
      </c>
      <c r="D1218" s="27">
        <f>C1218-C1218/100*C10</f>
        <v>1040</v>
      </c>
    </row>
    <row r="1219" spans="1:4" ht="12.75" customHeight="1" x14ac:dyDescent="0.3">
      <c r="C1219" s="10"/>
      <c r="D1219" s="1"/>
    </row>
    <row r="1220" spans="1:4" ht="12.75" customHeight="1" x14ac:dyDescent="0.3">
      <c r="C1220" s="10"/>
      <c r="D1220" s="1"/>
    </row>
    <row r="1221" spans="1:4" ht="12.75" customHeight="1" x14ac:dyDescent="0.3">
      <c r="C1221" s="10"/>
      <c r="D1221" s="1"/>
    </row>
    <row r="1222" spans="1:4" ht="12.75" customHeight="1" x14ac:dyDescent="0.35">
      <c r="A1222" s="78" t="s">
        <v>1010</v>
      </c>
      <c r="C1222" s="10"/>
    </row>
    <row r="1223" spans="1:4" ht="12.75" customHeight="1" thickBot="1" x14ac:dyDescent="0.35">
      <c r="A1223" s="11"/>
      <c r="B1223" s="11"/>
      <c r="C1223" s="11"/>
      <c r="D1223" s="11"/>
    </row>
    <row r="1224" spans="1:4" ht="12.75" customHeight="1" thickBot="1" x14ac:dyDescent="0.35">
      <c r="A1224" s="30" t="s">
        <v>426</v>
      </c>
      <c r="B1224" s="31" t="s">
        <v>427</v>
      </c>
      <c r="C1224" s="32" t="s">
        <v>428</v>
      </c>
      <c r="D1224" s="33" t="s">
        <v>832</v>
      </c>
    </row>
    <row r="1225" spans="1:4" ht="12.75" customHeight="1" x14ac:dyDescent="0.3">
      <c r="C1225" s="10"/>
      <c r="D1225" s="1"/>
    </row>
    <row r="1226" spans="1:4" ht="12.75" customHeight="1" x14ac:dyDescent="0.3">
      <c r="A1226" s="73" t="s">
        <v>970</v>
      </c>
      <c r="B1226" s="74" t="s">
        <v>1011</v>
      </c>
      <c r="C1226" s="82">
        <v>1990</v>
      </c>
      <c r="D1226" s="83">
        <f>C1226-C1226/100*C10</f>
        <v>1990</v>
      </c>
    </row>
    <row r="1227" spans="1:4" ht="12.75" customHeight="1" x14ac:dyDescent="0.3">
      <c r="C1227" s="10"/>
      <c r="D1227" s="1"/>
    </row>
    <row r="1228" spans="1:4" ht="12.75" customHeight="1" x14ac:dyDescent="0.3">
      <c r="C1228" s="10"/>
      <c r="D1228" s="1"/>
    </row>
    <row r="1229" spans="1:4" ht="12.75" customHeight="1" x14ac:dyDescent="0.3">
      <c r="C1229" s="10"/>
      <c r="D1229" s="1"/>
    </row>
    <row r="1230" spans="1:4" ht="12.75" customHeight="1" x14ac:dyDescent="0.35">
      <c r="A1230" s="78" t="s">
        <v>1012</v>
      </c>
      <c r="B1230" s="78"/>
      <c r="C1230" s="10"/>
    </row>
    <row r="1231" spans="1:4" ht="12.75" customHeight="1" thickBot="1" x14ac:dyDescent="0.35">
      <c r="A1231" s="11"/>
      <c r="B1231" s="11"/>
      <c r="C1231" s="11"/>
      <c r="D1231" s="11"/>
    </row>
    <row r="1232" spans="1:4" ht="12.75" customHeight="1" thickBot="1" x14ac:dyDescent="0.35">
      <c r="A1232" s="30" t="s">
        <v>426</v>
      </c>
      <c r="B1232" s="31" t="s">
        <v>427</v>
      </c>
      <c r="C1232" s="32" t="s">
        <v>428</v>
      </c>
      <c r="D1232" s="33" t="s">
        <v>832</v>
      </c>
    </row>
    <row r="1233" spans="1:4" ht="12.75" customHeight="1" x14ac:dyDescent="0.3">
      <c r="C1233" s="10"/>
      <c r="D1233" s="1"/>
    </row>
    <row r="1234" spans="1:4" ht="12.75" customHeight="1" x14ac:dyDescent="0.3">
      <c r="A1234" s="73" t="s">
        <v>971</v>
      </c>
      <c r="B1234" s="74" t="s">
        <v>1013</v>
      </c>
      <c r="C1234" s="67">
        <v>2990</v>
      </c>
      <c r="D1234" s="27">
        <f>C1234-C1234/100*C10</f>
        <v>2990</v>
      </c>
    </row>
    <row r="1235" spans="1:4" ht="12.75" customHeight="1" x14ac:dyDescent="0.3">
      <c r="A1235" s="75"/>
      <c r="B1235" s="75"/>
      <c r="C1235" s="66"/>
      <c r="D1235" s="17"/>
    </row>
    <row r="1236" spans="1:4" ht="12.75" customHeight="1" x14ac:dyDescent="0.3">
      <c r="A1236" s="75"/>
      <c r="B1236" s="75"/>
      <c r="C1236" s="66"/>
      <c r="D1236" s="17"/>
    </row>
    <row r="1237" spans="1:4" ht="12.75" customHeight="1" x14ac:dyDescent="0.35">
      <c r="A1237" s="79" t="s">
        <v>819</v>
      </c>
      <c r="B1237" s="75"/>
      <c r="C1237" s="66"/>
      <c r="D1237" s="17"/>
    </row>
    <row r="1238" spans="1:4" ht="12.75" customHeight="1" x14ac:dyDescent="0.3">
      <c r="A1238" s="77"/>
      <c r="B1238" s="75"/>
      <c r="C1238" s="66"/>
      <c r="D1238" s="17"/>
    </row>
    <row r="1239" spans="1:4" ht="12.75" customHeight="1" x14ac:dyDescent="0.3">
      <c r="A1239" s="73" t="s">
        <v>972</v>
      </c>
      <c r="B1239" s="74" t="s">
        <v>1014</v>
      </c>
      <c r="C1239" s="67">
        <v>129</v>
      </c>
      <c r="D1239" s="27">
        <f>C1239-C1239/100*C10</f>
        <v>129</v>
      </c>
    </row>
    <row r="1240" spans="1:4" ht="12.75" customHeight="1" x14ac:dyDescent="0.3">
      <c r="A1240" s="73" t="s">
        <v>973</v>
      </c>
      <c r="B1240" s="74" t="s">
        <v>1015</v>
      </c>
      <c r="C1240" s="67">
        <v>477</v>
      </c>
      <c r="D1240" s="27">
        <f>C1240-C1240/100*C10</f>
        <v>477</v>
      </c>
    </row>
    <row r="1241" spans="1:4" ht="12.75" customHeight="1" x14ac:dyDescent="0.3">
      <c r="A1241" s="73" t="s">
        <v>974</v>
      </c>
      <c r="B1241" s="74" t="s">
        <v>1016</v>
      </c>
      <c r="C1241" s="67">
        <v>209</v>
      </c>
      <c r="D1241" s="27">
        <f>C1241-C1241/100*C10</f>
        <v>209</v>
      </c>
    </row>
    <row r="1242" spans="1:4" ht="12.75" customHeight="1" x14ac:dyDescent="0.3">
      <c r="A1242" s="73" t="s">
        <v>975</v>
      </c>
      <c r="B1242" s="74" t="s">
        <v>1017</v>
      </c>
      <c r="C1242" s="67">
        <v>172</v>
      </c>
      <c r="D1242" s="27">
        <f>C1242-C1242/100*C10</f>
        <v>172</v>
      </c>
    </row>
    <row r="1243" spans="1:4" ht="12.75" customHeight="1" x14ac:dyDescent="0.3">
      <c r="A1243" s="75"/>
      <c r="B1243" s="75"/>
      <c r="C1243" s="66"/>
      <c r="D1243" s="17"/>
    </row>
    <row r="1244" spans="1:4" ht="12.75" customHeight="1" x14ac:dyDescent="0.3">
      <c r="A1244" s="75"/>
      <c r="B1244" s="75"/>
      <c r="C1244" s="10"/>
      <c r="D1244" s="17"/>
    </row>
    <row r="1245" spans="1:4" ht="12.75" customHeight="1" x14ac:dyDescent="0.3">
      <c r="A1245" s="75"/>
      <c r="B1245" s="75"/>
      <c r="C1245" s="10"/>
      <c r="D1245" s="17"/>
    </row>
    <row r="1246" spans="1:4" ht="12.75" customHeight="1" x14ac:dyDescent="0.3">
      <c r="A1246" s="75"/>
      <c r="B1246" s="75"/>
      <c r="C1246" s="10"/>
      <c r="D1246" s="17"/>
    </row>
    <row r="1247" spans="1:4" ht="12.75" customHeight="1" x14ac:dyDescent="0.3">
      <c r="A1247" s="75"/>
      <c r="B1247" s="75"/>
      <c r="C1247" s="10"/>
      <c r="D1247" s="17"/>
    </row>
    <row r="1248" spans="1:4" ht="12.75" customHeight="1" x14ac:dyDescent="0.45">
      <c r="A1248" s="81" t="s">
        <v>1018</v>
      </c>
      <c r="B1248" s="81"/>
      <c r="C1248" s="81"/>
      <c r="D1248" s="81"/>
    </row>
    <row r="1249" spans="1:4" ht="12.75" customHeight="1" x14ac:dyDescent="0.3">
      <c r="C1249" s="10"/>
      <c r="D1249" s="1"/>
    </row>
    <row r="1250" spans="1:4" ht="12.75" customHeight="1" x14ac:dyDescent="0.3">
      <c r="C1250" s="10"/>
      <c r="D1250" s="1"/>
    </row>
    <row r="1251" spans="1:4" ht="12.75" customHeight="1" x14ac:dyDescent="0.35">
      <c r="A1251" s="78" t="s">
        <v>600</v>
      </c>
      <c r="B1251" s="78"/>
      <c r="C1251" s="66"/>
    </row>
    <row r="1252" spans="1:4" ht="12.75" customHeight="1" thickBot="1" x14ac:dyDescent="0.35">
      <c r="A1252" s="11"/>
      <c r="B1252" s="11"/>
      <c r="C1252" s="11"/>
      <c r="D1252" s="11"/>
    </row>
    <row r="1253" spans="1:4" ht="12.75" customHeight="1" thickBot="1" x14ac:dyDescent="0.35">
      <c r="A1253" s="30" t="s">
        <v>426</v>
      </c>
      <c r="B1253" s="31" t="s">
        <v>427</v>
      </c>
      <c r="C1253" s="32" t="s">
        <v>428</v>
      </c>
      <c r="D1253" s="33" t="s">
        <v>832</v>
      </c>
    </row>
    <row r="1254" spans="1:4" ht="12.75" customHeight="1" x14ac:dyDescent="0.3">
      <c r="C1254" s="10"/>
      <c r="D1254" s="1"/>
    </row>
    <row r="1255" spans="1:4" ht="12.75" customHeight="1" x14ac:dyDescent="0.3">
      <c r="A1255" s="73" t="s">
        <v>976</v>
      </c>
      <c r="B1255" s="21" t="s">
        <v>1019</v>
      </c>
      <c r="C1255" s="67">
        <v>498</v>
      </c>
      <c r="D1255" s="27">
        <f>C1255-C1255/100*C10</f>
        <v>498</v>
      </c>
    </row>
    <row r="1256" spans="1:4" ht="12.75" customHeight="1" x14ac:dyDescent="0.3">
      <c r="C1256" s="66"/>
      <c r="D1256" s="1"/>
    </row>
    <row r="1257" spans="1:4" ht="12.75" customHeight="1" x14ac:dyDescent="0.3">
      <c r="C1257" s="66"/>
      <c r="D1257" s="1"/>
    </row>
    <row r="1258" spans="1:4" ht="12.75" customHeight="1" x14ac:dyDescent="0.3">
      <c r="C1258" s="10"/>
      <c r="D1258" s="1"/>
    </row>
    <row r="1259" spans="1:4" ht="12.75" customHeight="1" x14ac:dyDescent="0.35">
      <c r="A1259" s="78" t="s">
        <v>1020</v>
      </c>
      <c r="B1259" s="78"/>
      <c r="C1259" s="66"/>
    </row>
    <row r="1260" spans="1:4" ht="12.75" customHeight="1" thickBot="1" x14ac:dyDescent="0.35">
      <c r="A1260" s="11"/>
      <c r="B1260" s="11"/>
      <c r="C1260" s="11"/>
      <c r="D1260" s="11"/>
    </row>
    <row r="1261" spans="1:4" ht="12.75" customHeight="1" thickBot="1" x14ac:dyDescent="0.35">
      <c r="A1261" s="30" t="s">
        <v>426</v>
      </c>
      <c r="B1261" s="31" t="s">
        <v>427</v>
      </c>
      <c r="C1261" s="32" t="s">
        <v>428</v>
      </c>
      <c r="D1261" s="33" t="s">
        <v>832</v>
      </c>
    </row>
    <row r="1262" spans="1:4" ht="12.75" customHeight="1" x14ac:dyDescent="0.3">
      <c r="C1262" s="10"/>
      <c r="D1262" s="1"/>
    </row>
    <row r="1263" spans="1:4" ht="12.75" customHeight="1" x14ac:dyDescent="0.3">
      <c r="A1263" s="73" t="s">
        <v>977</v>
      </c>
      <c r="B1263" s="74" t="s">
        <v>1022</v>
      </c>
      <c r="C1263" s="67">
        <v>429</v>
      </c>
      <c r="D1263" s="27">
        <f>C1263-C1263/100*C10</f>
        <v>429</v>
      </c>
    </row>
    <row r="1264" spans="1:4" ht="12.75" customHeight="1" x14ac:dyDescent="0.3">
      <c r="A1264" s="73" t="s">
        <v>978</v>
      </c>
      <c r="B1264" s="74" t="s">
        <v>1021</v>
      </c>
      <c r="C1264" s="67">
        <v>360</v>
      </c>
      <c r="D1264" s="27">
        <f>C1264-C1264/100*C10</f>
        <v>360</v>
      </c>
    </row>
    <row r="1265" spans="1:4" ht="12.75" customHeight="1" x14ac:dyDescent="0.3">
      <c r="A1265" s="75"/>
      <c r="B1265" s="75"/>
      <c r="C1265" s="10"/>
      <c r="D1265" s="17"/>
    </row>
    <row r="1266" spans="1:4" ht="12.75" customHeight="1" x14ac:dyDescent="0.3">
      <c r="A1266" s="75"/>
      <c r="B1266" s="75"/>
      <c r="C1266" s="10"/>
      <c r="D1266" s="17"/>
    </row>
    <row r="1267" spans="1:4" ht="12.75" customHeight="1" x14ac:dyDescent="0.3">
      <c r="A1267" s="75"/>
      <c r="B1267" s="75"/>
      <c r="C1267" s="10"/>
      <c r="D1267" s="17"/>
    </row>
    <row r="1268" spans="1:4" ht="12.75" customHeight="1" x14ac:dyDescent="0.3">
      <c r="A1268" s="75"/>
      <c r="B1268" s="75"/>
      <c r="C1268" s="10"/>
      <c r="D1268" s="17"/>
    </row>
    <row r="1269" spans="1:4" ht="12.75" customHeight="1" x14ac:dyDescent="0.3">
      <c r="A1269" s="75"/>
      <c r="B1269" s="75"/>
      <c r="C1269" s="10"/>
      <c r="D1269" s="17"/>
    </row>
    <row r="1270" spans="1:4" ht="12.75" customHeight="1" x14ac:dyDescent="0.45">
      <c r="A1270" s="81" t="s">
        <v>405</v>
      </c>
      <c r="B1270" s="81"/>
      <c r="C1270" s="81"/>
      <c r="D1270" s="81"/>
    </row>
    <row r="1271" spans="1:4" ht="12.75" customHeight="1" x14ac:dyDescent="0.3">
      <c r="C1271" s="10"/>
      <c r="D1271" s="1"/>
    </row>
    <row r="1272" spans="1:4" ht="12.75" customHeight="1" x14ac:dyDescent="0.3">
      <c r="A1272" s="66"/>
      <c r="B1272" s="66"/>
      <c r="C1272" s="10"/>
      <c r="D1272" s="1"/>
    </row>
    <row r="1273" spans="1:4" ht="12.75" customHeight="1" x14ac:dyDescent="0.35">
      <c r="A1273" s="78" t="s">
        <v>1023</v>
      </c>
      <c r="B1273" s="78"/>
      <c r="C1273" s="10"/>
    </row>
    <row r="1274" spans="1:4" ht="12.75" customHeight="1" thickBot="1" x14ac:dyDescent="0.35">
      <c r="C1274" s="10"/>
      <c r="D1274" s="1"/>
    </row>
    <row r="1275" spans="1:4" ht="12.75" customHeight="1" thickBot="1" x14ac:dyDescent="0.35">
      <c r="A1275" s="30" t="s">
        <v>426</v>
      </c>
      <c r="B1275" s="31" t="s">
        <v>427</v>
      </c>
      <c r="C1275" s="32" t="s">
        <v>428</v>
      </c>
      <c r="D1275" s="33" t="s">
        <v>832</v>
      </c>
    </row>
    <row r="1276" spans="1:4" ht="12.75" customHeight="1" x14ac:dyDescent="0.3">
      <c r="C1276" s="10"/>
      <c r="D1276" s="1"/>
    </row>
    <row r="1277" spans="1:4" ht="12.75" customHeight="1" x14ac:dyDescent="0.3">
      <c r="A1277" s="73" t="s">
        <v>979</v>
      </c>
      <c r="B1277" s="74" t="s">
        <v>1024</v>
      </c>
      <c r="C1277" s="67">
        <v>1760</v>
      </c>
      <c r="D1277" s="27">
        <f>C1277-C1277/100*C10</f>
        <v>1760</v>
      </c>
    </row>
    <row r="1278" spans="1:4" ht="12.75" customHeight="1" x14ac:dyDescent="0.3">
      <c r="A1278" s="73" t="s">
        <v>980</v>
      </c>
      <c r="B1278" s="74" t="s">
        <v>1025</v>
      </c>
      <c r="C1278" s="67">
        <v>2280</v>
      </c>
      <c r="D1278" s="27">
        <f>C1278-C1278/100*C10</f>
        <v>2280</v>
      </c>
    </row>
    <row r="1279" spans="1:4" ht="12.75" customHeight="1" x14ac:dyDescent="0.3">
      <c r="C1279" s="10"/>
      <c r="D1279" s="1"/>
    </row>
  </sheetData>
  <mergeCells count="19">
    <mergeCell ref="A1120:B1120"/>
    <mergeCell ref="A1143:D1143"/>
    <mergeCell ref="A1211:D1211"/>
    <mergeCell ref="A1248:D1248"/>
    <mergeCell ref="A1270:D1270"/>
    <mergeCell ref="A589:B589"/>
    <mergeCell ref="A1:C1"/>
    <mergeCell ref="A17:B17"/>
    <mergeCell ref="A53:B53"/>
    <mergeCell ref="A156:B156"/>
    <mergeCell ref="A283:B283"/>
    <mergeCell ref="A352:B352"/>
    <mergeCell ref="A417:B417"/>
    <mergeCell ref="A1020:B1020"/>
    <mergeCell ref="A668:B668"/>
    <mergeCell ref="A722:B722"/>
    <mergeCell ref="A771:B771"/>
    <mergeCell ref="A859:B859"/>
    <mergeCell ref="A912:B912"/>
  </mergeCells>
  <pageMargins left="0.19685039370078741" right="0.19685039370078741" top="0.27559055118110237" bottom="0.19685039370078741" header="0" footer="0"/>
  <pageSetup paperSize="9" scale="80" fitToWidth="0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PRICE LIST 2024 </vt:lpstr>
      <vt:lpstr>'PRICE LIST 2024 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FATTURA LASER (PREZZO LORDO+SCONTO)</dc:title>
  <dc:creator>Crystal Decisions</dc:creator>
  <dc:description>Powered by Crystal</dc:description>
  <cp:lastModifiedBy>barazza srl</cp:lastModifiedBy>
  <cp:lastPrinted>2022-12-05T15:56:31Z</cp:lastPrinted>
  <dcterms:created xsi:type="dcterms:W3CDTF">2017-11-08T13:34:57Z</dcterms:created>
  <dcterms:modified xsi:type="dcterms:W3CDTF">2024-11-25T13:39:11Z</dcterms:modified>
</cp:coreProperties>
</file>